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pivotTables/pivotTable7.xml" ContentType="application/vnd.openxmlformats-officedocument.spreadsheetml.pivotTable+xml"/>
  <Override PartName="/xl/drawings/drawing7.xml" ContentType="application/vnd.openxmlformats-officedocument.drawing+xml"/>
  <Override PartName="/xl/pivotTables/pivotTable8.xml" ContentType="application/vnd.openxmlformats-officedocument.spreadsheetml.pivotTable+xml"/>
  <Override PartName="/xl/drawings/drawing8.xml" ContentType="application/vnd.openxmlformats-officedocument.drawing+xml"/>
  <Override PartName="/xl/pivotTables/pivotTable9.xml" ContentType="application/vnd.openxmlformats-officedocument.spreadsheetml.pivotTable+xml"/>
  <Override PartName="/xl/drawings/drawing9.xml" ContentType="application/vnd.openxmlformats-officedocument.drawing+xml"/>
  <Override PartName="/xl/pivotTables/pivotTable10.xml" ContentType="application/vnd.openxmlformats-officedocument.spreadsheetml.pivotTable+xml"/>
  <Override PartName="/xl/drawings/drawing10.xml" ContentType="application/vnd.openxmlformats-officedocument.drawing+xml"/>
  <Override PartName="/xl/pivotTables/pivotTable11.xml" ContentType="application/vnd.openxmlformats-officedocument.spreadsheetml.pivotTable+xml"/>
  <Override PartName="/xl/drawings/drawing11.xml" ContentType="application/vnd.openxmlformats-officedocument.drawing+xml"/>
  <Override PartName="/xl/pivotTables/pivotTable12.xml" ContentType="application/vnd.openxmlformats-officedocument.spreadsheetml.pivotTable+xml"/>
  <Override PartName="/xl/drawings/drawing12.xml" ContentType="application/vnd.openxmlformats-officedocument.drawing+xml"/>
  <Override PartName="/xl/pivotTables/pivotTable13.xml" ContentType="application/vnd.openxmlformats-officedocument.spreadsheetml.pivotTable+xml"/>
  <Override PartName="/xl/drawings/drawing13.xml" ContentType="application/vnd.openxmlformats-officedocument.drawing+xml"/>
  <Override PartName="/xl/pivotTables/pivotTable14.xml" ContentType="application/vnd.openxmlformats-officedocument.spreadsheetml.pivotTable+xml"/>
  <Override PartName="/xl/drawings/drawing14.xml" ContentType="application/vnd.openxmlformats-officedocument.drawing+xml"/>
  <Override PartName="/xl/pivotTables/pivotTable15.xml" ContentType="application/vnd.openxmlformats-officedocument.spreadsheetml.pivotTable+xml"/>
  <Override PartName="/xl/drawings/drawing15.xml" ContentType="application/vnd.openxmlformats-officedocument.drawing+xml"/>
  <Override PartName="/xl/pivotTables/pivotTable16.xml" ContentType="application/vnd.openxmlformats-officedocument.spreadsheetml.pivotTable+xml"/>
  <Override PartName="/xl/drawings/drawing16.xml" ContentType="application/vnd.openxmlformats-officedocument.drawing+xml"/>
  <Override PartName="/xl/pivotTables/pivotTable17.xml" ContentType="application/vnd.openxmlformats-officedocument.spreadsheetml.pivotTable+xml"/>
  <Override PartName="/xl/drawings/drawing17.xml" ContentType="application/vnd.openxmlformats-officedocument.drawing+xml"/>
  <Override PartName="/xl/pivotTables/pivotTable18.xml" ContentType="application/vnd.openxmlformats-officedocument.spreadsheetml.pivotTable+xml"/>
  <Override PartName="/xl/drawings/drawing18.xml" ContentType="application/vnd.openxmlformats-officedocument.drawing+xml"/>
  <Override PartName="/xl/pivotTables/pivotTable19.xml" ContentType="application/vnd.openxmlformats-officedocument.spreadsheetml.pivotTable+xml"/>
  <Override PartName="/xl/drawings/drawing19.xml" ContentType="application/vnd.openxmlformats-officedocument.drawing+xml"/>
  <Override PartName="/xl/pivotTables/pivotTable20.xml" ContentType="application/vnd.openxmlformats-officedocument.spreadsheetml.pivotTable+xml"/>
  <Override PartName="/xl/drawings/drawing20.xml" ContentType="application/vnd.openxmlformats-officedocument.drawing+xml"/>
  <Override PartName="/xl/pivotTables/pivotTable21.xml" ContentType="application/vnd.openxmlformats-officedocument.spreadsheetml.pivotTable+xml"/>
  <Override PartName="/xl/drawings/drawing2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hidePivotFieldList="1"/>
  <mc:AlternateContent xmlns:mc="http://schemas.openxmlformats.org/markup-compatibility/2006">
    <mc:Choice Requires="x15">
      <x15ac:absPath xmlns:x15ac="http://schemas.microsoft.com/office/spreadsheetml/2010/11/ac" url="C:\Users\susan.stubbs\Desktop\stuff for today 051123\"/>
    </mc:Choice>
  </mc:AlternateContent>
  <xr:revisionPtr revIDLastSave="0" documentId="13_ncr:1_{3F427414-C25B-4AE4-B33B-C2A1A1CA8158}" xr6:coauthVersionLast="36" xr6:coauthVersionMax="36" xr10:uidLastSave="{00000000-0000-0000-0000-000000000000}"/>
  <bookViews>
    <workbookView xWindow="0" yWindow="0" windowWidth="23040" windowHeight="8070" firstSheet="1" activeTab="1" xr2:uid="{00000000-000D-0000-FFFF-FFFF00000000}"/>
  </bookViews>
  <sheets>
    <sheet name="table HIDE" sheetId="1" state="hidden" r:id="rId1"/>
    <sheet name="Summary" sheetId="26" r:id="rId2"/>
    <sheet name="Circuit 01" sheetId="4" r:id="rId3"/>
    <sheet name="Circuit 02" sheetId="25" r:id="rId4"/>
    <sheet name="Circuit 03" sheetId="6" r:id="rId5"/>
    <sheet name="Circuit 04" sheetId="7" r:id="rId6"/>
    <sheet name="Circuit 05" sheetId="8" r:id="rId7"/>
    <sheet name="Circuit 06" sheetId="9" r:id="rId8"/>
    <sheet name="Circuit 07" sheetId="10" r:id="rId9"/>
    <sheet name="Circuit 08" sheetId="11" r:id="rId10"/>
    <sheet name="Circuit 09" sheetId="12" r:id="rId11"/>
    <sheet name="Circuit 10" sheetId="13" r:id="rId12"/>
    <sheet name="Circuit 11" sheetId="14" r:id="rId13"/>
    <sheet name="Circuit 12" sheetId="15" r:id="rId14"/>
    <sheet name="Circuit 13" sheetId="16" r:id="rId15"/>
    <sheet name="Circuit 14" sheetId="17" r:id="rId16"/>
    <sheet name="Circuit 15" sheetId="18" r:id="rId17"/>
    <sheet name="Circuit 16" sheetId="19" r:id="rId18"/>
    <sheet name="Circuit 17" sheetId="20" r:id="rId19"/>
    <sheet name="Circuit 18" sheetId="21" r:id="rId20"/>
    <sheet name="Circuit 19" sheetId="22" r:id="rId21"/>
    <sheet name="Circuit 20" sheetId="23" r:id="rId22"/>
  </sheets>
  <definedNames>
    <definedName name="CapitalCase" localSheetId="0" hidden="1">'table HIDE'!$A$1:$AL$199</definedName>
  </definedNames>
  <calcPr calcId="152511"/>
  <pivotCaches>
    <pivotCache cacheId="105" r:id="rId23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G:\CCOC INSTRUCTIONS\RegistryDB\CapitalCase.mdb" keepAlive="1" name="CapitalCase" type="5" refreshedVersion="5">
    <dbPr connection="Provider=Microsoft.ACE.OLEDB.12.0;User ID=Admin;Data Source=G:\CCOC INSTRUCTIONS\RegistryDB\CapitalCase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Attorney" commandType="3"/>
  </connection>
  <connection id="2" xr16:uid="{00911B47-FC98-400B-ABF6-BD10CC59A62C}" sourceFile="F:\Capital Collateral Registry\CapitalCase.mdb" keepAlive="1" name="CapitalCase1" type="5" refreshedVersion="6" background="1" saveData="1">
    <dbPr connection="Provider=Microsoft.ACE.OLEDB.12.0;User ID=Admin;Data Source=F:\Capital Collateral Registry\CapitalCase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Attorney" commandType="3"/>
  </connection>
</connections>
</file>

<file path=xl/sharedStrings.xml><?xml version="1.0" encoding="utf-8"?>
<sst xmlns="http://schemas.openxmlformats.org/spreadsheetml/2006/main" count="6868" uniqueCount="1316">
  <si>
    <t>(blank)</t>
  </si>
  <si>
    <t>Albert W.</t>
  </si>
  <si>
    <t>Ana</t>
  </si>
  <si>
    <t>Andrea M.</t>
  </si>
  <si>
    <t>Andrew A.</t>
  </si>
  <si>
    <t>Angela Maria</t>
  </si>
  <si>
    <t>Ann E.</t>
  </si>
  <si>
    <t>Anthony F.</t>
  </si>
  <si>
    <t>Anuraag (Raag) Hari</t>
  </si>
  <si>
    <t>Arthur L.</t>
  </si>
  <si>
    <t>Baron W.</t>
  </si>
  <si>
    <t>Baya</t>
  </si>
  <si>
    <t>Benedict P.</t>
  </si>
  <si>
    <t>Benjamin S.</t>
  </si>
  <si>
    <t>Bjorn E.</t>
  </si>
  <si>
    <t>Bradley M.</t>
  </si>
  <si>
    <t>Brian N.</t>
  </si>
  <si>
    <t>Bruce H.</t>
  </si>
  <si>
    <t>Byron P.</t>
  </si>
  <si>
    <t>Calianne P.</t>
  </si>
  <si>
    <t>Carl R.</t>
  </si>
  <si>
    <t>Carla P.</t>
  </si>
  <si>
    <t xml:space="preserve">Carol C. </t>
  </si>
  <si>
    <t>CCRC-M</t>
  </si>
  <si>
    <t>Celeste</t>
  </si>
  <si>
    <t>Charles</t>
  </si>
  <si>
    <t>Charles E.</t>
  </si>
  <si>
    <t>Charles G.</t>
  </si>
  <si>
    <t>Chris</t>
  </si>
  <si>
    <t>Christopher J.</t>
  </si>
  <si>
    <t>Clyde M.</t>
  </si>
  <si>
    <t>Curtis M.</t>
  </si>
  <si>
    <t>D. Todd</t>
  </si>
  <si>
    <t>Dale G.</t>
  </si>
  <si>
    <t>Daniel (Dan) F.</t>
  </si>
  <si>
    <t>Daniel M.</t>
  </si>
  <si>
    <t>David</t>
  </si>
  <si>
    <t>David A.</t>
  </si>
  <si>
    <t>David B.</t>
  </si>
  <si>
    <t>David J.</t>
  </si>
  <si>
    <t>David M.</t>
  </si>
  <si>
    <t>David S.</t>
  </si>
  <si>
    <t>David. W.</t>
  </si>
  <si>
    <t>Edith B.</t>
  </si>
  <si>
    <t>Eric C.</t>
  </si>
  <si>
    <t>Eric M.</t>
  </si>
  <si>
    <t>Eugene F.</t>
  </si>
  <si>
    <t>Francis Jerome</t>
  </si>
  <si>
    <t>Frank J.</t>
  </si>
  <si>
    <t>Frederick John</t>
  </si>
  <si>
    <t>Frederick W.</t>
  </si>
  <si>
    <t>G. J.</t>
  </si>
  <si>
    <t>G.P.</t>
  </si>
  <si>
    <t>Gary L.</t>
  </si>
  <si>
    <t>George W.</t>
  </si>
  <si>
    <t>Gonzalo</t>
  </si>
  <si>
    <t>Gonzalo A.</t>
  </si>
  <si>
    <t>Gordon S.</t>
  </si>
  <si>
    <t>Greg V.</t>
  </si>
  <si>
    <t>Gregg S.</t>
  </si>
  <si>
    <t>Harry P.</t>
  </si>
  <si>
    <t>Heidi</t>
  </si>
  <si>
    <t>Hilliard E.</t>
  </si>
  <si>
    <t>Honey F.</t>
  </si>
  <si>
    <t>Ira W.</t>
  </si>
  <si>
    <t>Ismael</t>
  </si>
  <si>
    <t>Israel J.</t>
  </si>
  <si>
    <t>Ivy R.</t>
  </si>
  <si>
    <t>J. Edwin</t>
  </si>
  <si>
    <t>J. Rafael</t>
  </si>
  <si>
    <t>Jack W.</t>
  </si>
  <si>
    <t>James C.</t>
  </si>
  <si>
    <t>James L.</t>
  </si>
  <si>
    <t>James S.</t>
  </si>
  <si>
    <t>James V.</t>
  </si>
  <si>
    <t>Jason Andrew</t>
  </si>
  <si>
    <t>Jason Jervis</t>
  </si>
  <si>
    <t>Jeanine B.</t>
  </si>
  <si>
    <t>Jeffrey A.</t>
  </si>
  <si>
    <t>Jeffrey B.</t>
  </si>
  <si>
    <t>Jeffrey E.</t>
  </si>
  <si>
    <t>Jo Ann</t>
  </si>
  <si>
    <t>John P.</t>
  </si>
  <si>
    <t>John R.</t>
  </si>
  <si>
    <t>Jonathan E.</t>
  </si>
  <si>
    <t>Joseph S.</t>
  </si>
  <si>
    <t>Joseph T.</t>
  </si>
  <si>
    <t>K.J.</t>
  </si>
  <si>
    <t>Karen</t>
  </si>
  <si>
    <t>Kenneth M.</t>
  </si>
  <si>
    <t>Kenneth S.</t>
  </si>
  <si>
    <t>Kevin C.</t>
  </si>
  <si>
    <t>Kevin J.</t>
  </si>
  <si>
    <t>Kevin R.</t>
  </si>
  <si>
    <t>Leah A.</t>
  </si>
  <si>
    <t>Lee</t>
  </si>
  <si>
    <t>Leonardo</t>
  </si>
  <si>
    <t>Leor</t>
  </si>
  <si>
    <t>Linda M.</t>
  </si>
  <si>
    <t>Maria</t>
  </si>
  <si>
    <t>Maria del Carmen</t>
  </si>
  <si>
    <t>Marian</t>
  </si>
  <si>
    <t>Marie-Louise</t>
  </si>
  <si>
    <t>Mark D.</t>
  </si>
  <si>
    <t>Mark E.</t>
  </si>
  <si>
    <t>Mark S.</t>
  </si>
  <si>
    <t>Martin J.</t>
  </si>
  <si>
    <t>Mary Catherine</t>
  </si>
  <si>
    <t>Mary Elizabeth</t>
  </si>
  <si>
    <t>Matthew J.</t>
  </si>
  <si>
    <t>Melodee A.</t>
  </si>
  <si>
    <t>Michael A.</t>
  </si>
  <si>
    <t>Michael B.</t>
  </si>
  <si>
    <t>Michael P.</t>
  </si>
  <si>
    <t>Michael R.</t>
  </si>
  <si>
    <t>Michelle</t>
  </si>
  <si>
    <t>Monique A.</t>
  </si>
  <si>
    <t>Naphtali H.</t>
  </si>
  <si>
    <t>Nick J.</t>
  </si>
  <si>
    <t>Pamela H.</t>
  </si>
  <si>
    <t>Patrick M.</t>
  </si>
  <si>
    <t>Paul</t>
  </si>
  <si>
    <t>Peter J.</t>
  </si>
  <si>
    <t>Peter S.</t>
  </si>
  <si>
    <t>Philip J.</t>
  </si>
  <si>
    <t>Rachel L.</t>
  </si>
  <si>
    <t>Rae</t>
  </si>
  <si>
    <t>Raul G.</t>
  </si>
  <si>
    <t>Reginald</t>
  </si>
  <si>
    <t>Rene A.</t>
  </si>
  <si>
    <t>Richard</t>
  </si>
  <si>
    <t>Richard (Rick) A.</t>
  </si>
  <si>
    <t>Richard E.</t>
  </si>
  <si>
    <t>Richard L.</t>
  </si>
  <si>
    <t>Richard M.</t>
  </si>
  <si>
    <t>Richard R.</t>
  </si>
  <si>
    <t>Robert</t>
  </si>
  <si>
    <t>Robert A.</t>
  </si>
  <si>
    <t>Robert E.</t>
  </si>
  <si>
    <t>Robert J.</t>
  </si>
  <si>
    <t>Robert T.</t>
  </si>
  <si>
    <t>Ronald S.</t>
  </si>
  <si>
    <t>Roseanne</t>
  </si>
  <si>
    <t>Roy D.</t>
  </si>
  <si>
    <t>Ryan T.</t>
  </si>
  <si>
    <t>Serbo C.</t>
  </si>
  <si>
    <t>Shawn A.</t>
  </si>
  <si>
    <t>Sheldon M.</t>
  </si>
  <si>
    <t>Silvia M.</t>
  </si>
  <si>
    <t>Simone</t>
  </si>
  <si>
    <t>Sonja M.</t>
  </si>
  <si>
    <t>Stephen J.</t>
  </si>
  <si>
    <t>Steven J.</t>
  </si>
  <si>
    <t>Steven M.</t>
  </si>
  <si>
    <t>Suzanne M.</t>
  </si>
  <si>
    <t>Sydney P.</t>
  </si>
  <si>
    <t>Talbot</t>
  </si>
  <si>
    <t>Terence M.</t>
  </si>
  <si>
    <t>Teresa Mary</t>
  </si>
  <si>
    <t>Terri L.</t>
  </si>
  <si>
    <t>Terry M.</t>
  </si>
  <si>
    <t>Thomas A.</t>
  </si>
  <si>
    <t>Thomas H.</t>
  </si>
  <si>
    <t>Thomas S.</t>
  </si>
  <si>
    <t>Todd G.</t>
  </si>
  <si>
    <t>Valerie</t>
  </si>
  <si>
    <t>Walter B.</t>
  </si>
  <si>
    <t>Wayne F.</t>
  </si>
  <si>
    <t>William C.</t>
  </si>
  <si>
    <t>William D.</t>
  </si>
  <si>
    <t>William J.</t>
  </si>
  <si>
    <t>William M.</t>
  </si>
  <si>
    <t>Y. Drake</t>
  </si>
  <si>
    <t>Young T.</t>
  </si>
  <si>
    <t>Zachary</t>
  </si>
  <si>
    <t/>
  </si>
  <si>
    <t>Guffanti</t>
  </si>
  <si>
    <t>Gomez-Mallada</t>
  </si>
  <si>
    <t>Norgard</t>
  </si>
  <si>
    <t>Graham</t>
  </si>
  <si>
    <t>Cancio</t>
  </si>
  <si>
    <t>Finnell</t>
  </si>
  <si>
    <t>Sanchez</t>
  </si>
  <si>
    <t>Singhal</t>
  </si>
  <si>
    <t>Wallace, III</t>
  </si>
  <si>
    <t>Given</t>
  </si>
  <si>
    <t>Harrison III</t>
  </si>
  <si>
    <t>Kuehne</t>
  </si>
  <si>
    <t>Waxman</t>
  </si>
  <si>
    <t>Brunvand</t>
  </si>
  <si>
    <t>Collins</t>
  </si>
  <si>
    <t>Onek</t>
  </si>
  <si>
    <t>Fleisher</t>
  </si>
  <si>
    <t>Hileman</t>
  </si>
  <si>
    <t>Lantz</t>
  </si>
  <si>
    <t>Hayes</t>
  </si>
  <si>
    <t>Lowry</t>
  </si>
  <si>
    <t>Rodriguez</t>
  </si>
  <si>
    <t>Bacchi</t>
  </si>
  <si>
    <t>Wender</t>
  </si>
  <si>
    <t>Lykes, Jr.</t>
  </si>
  <si>
    <t>White</t>
  </si>
  <si>
    <t>Livingston</t>
  </si>
  <si>
    <t>Anderson</t>
  </si>
  <si>
    <t>Taylor, Jr.</t>
  </si>
  <si>
    <t>French</t>
  </si>
  <si>
    <t>Doss</t>
  </si>
  <si>
    <t>Westling, Sr.</t>
  </si>
  <si>
    <t>Daly</t>
  </si>
  <si>
    <t>Hernandez</t>
  </si>
  <si>
    <t>Frankel</t>
  </si>
  <si>
    <t>Hendry</t>
  </si>
  <si>
    <t>Brener</t>
  </si>
  <si>
    <t>Pakula</t>
  </si>
  <si>
    <t>Joffe</t>
  </si>
  <si>
    <t>Edelstein</t>
  </si>
  <si>
    <t>Molansky</t>
  </si>
  <si>
    <t>Georgi</t>
  </si>
  <si>
    <t>Pinkard</t>
  </si>
  <si>
    <t>Cohen</t>
  </si>
  <si>
    <t>Zenobi</t>
  </si>
  <si>
    <t>Shea</t>
  </si>
  <si>
    <t>Tassone, Jr.</t>
  </si>
  <si>
    <t>Schutte, IV</t>
  </si>
  <si>
    <t>Vollrath</t>
  </si>
  <si>
    <t>Garcia-Montes</t>
  </si>
  <si>
    <t>Della Fera</t>
  </si>
  <si>
    <t>Printy</t>
  </si>
  <si>
    <t>Blow III</t>
  </si>
  <si>
    <t>Andux</t>
  </si>
  <si>
    <t>Gayoso</t>
  </si>
  <si>
    <t>Richstone</t>
  </si>
  <si>
    <t>Chonillo</t>
  </si>
  <si>
    <t>Lerman</t>
  </si>
  <si>
    <t>Brody</t>
  </si>
  <si>
    <t>Berkowitz-Carpenter</t>
  </si>
  <si>
    <t>Moldof</t>
  </si>
  <si>
    <t>Hartman</t>
  </si>
  <si>
    <t>Still, III</t>
  </si>
  <si>
    <t>Solis, Jr.</t>
  </si>
  <si>
    <t>Encinosa</t>
  </si>
  <si>
    <t>Ginsberg</t>
  </si>
  <si>
    <t>Mills</t>
  </si>
  <si>
    <t>Crooks</t>
  </si>
  <si>
    <t>Banks</t>
  </si>
  <si>
    <t>Lohman</t>
  </si>
  <si>
    <t>Driscoll, Jr.</t>
  </si>
  <si>
    <t>Lewis, Jr.</t>
  </si>
  <si>
    <t>Viggiano, Jr.</t>
  </si>
  <si>
    <t>Cobb</t>
  </si>
  <si>
    <t>Wise</t>
  </si>
  <si>
    <t>Sasser</t>
  </si>
  <si>
    <t>Albinson</t>
  </si>
  <si>
    <t>Levy</t>
  </si>
  <si>
    <t>Feiler</t>
  </si>
  <si>
    <t>Barone</t>
  </si>
  <si>
    <t>Abatecola</t>
  </si>
  <si>
    <t>Dixon</t>
  </si>
  <si>
    <t>Howes</t>
  </si>
  <si>
    <t>Hackworth</t>
  </si>
  <si>
    <t>Hamrick</t>
  </si>
  <si>
    <t>Hobson</t>
  </si>
  <si>
    <t>Myllynen</t>
  </si>
  <si>
    <t>Johnson</t>
  </si>
  <si>
    <t>Malnik</t>
  </si>
  <si>
    <t>Siegel</t>
  </si>
  <si>
    <t>Shirley</t>
  </si>
  <si>
    <t>Kulik</t>
  </si>
  <si>
    <t>Simms</t>
  </si>
  <si>
    <t>Weissenborn</t>
  </si>
  <si>
    <t>Spitale, Jr.</t>
  </si>
  <si>
    <t>Veleanu</t>
  </si>
  <si>
    <t>McDermott</t>
  </si>
  <si>
    <t>DeLiberato</t>
  </si>
  <si>
    <t>Calzon</t>
  </si>
  <si>
    <t>Garcia-Perez</t>
  </si>
  <si>
    <t>Parmer</t>
  </si>
  <si>
    <t>Samuels Parmer</t>
  </si>
  <si>
    <t>Shelnutt</t>
  </si>
  <si>
    <t>Olive</t>
  </si>
  <si>
    <t>Gruber</t>
  </si>
  <si>
    <t>McClain</t>
  </si>
  <si>
    <t>Bonner</t>
  </si>
  <si>
    <t>Wells</t>
  </si>
  <si>
    <t>Smith</t>
  </si>
  <si>
    <t>Flowers</t>
  </si>
  <si>
    <t>Swindle</t>
  </si>
  <si>
    <t>Murawski</t>
  </si>
  <si>
    <t>Reiter</t>
  </si>
  <si>
    <t>Howard</t>
  </si>
  <si>
    <t>McDonnell</t>
  </si>
  <si>
    <t>Bui</t>
  </si>
  <si>
    <t>Brochu</t>
  </si>
  <si>
    <t>Wacks</t>
  </si>
  <si>
    <t>Sinardi</t>
  </si>
  <si>
    <t>Izakowitz</t>
  </si>
  <si>
    <t>McGuinness</t>
  </si>
  <si>
    <t>Kalil</t>
  </si>
  <si>
    <t>Cannon</t>
  </si>
  <si>
    <t>Baranowicz</t>
  </si>
  <si>
    <t>Massa</t>
  </si>
  <si>
    <t>Day</t>
  </si>
  <si>
    <t>Shearn</t>
  </si>
  <si>
    <t>Ordonez, Jr.</t>
  </si>
  <si>
    <t>Moss</t>
  </si>
  <si>
    <t>Sotorrio</t>
  </si>
  <si>
    <t>Asselta</t>
  </si>
  <si>
    <t>Sichta</t>
  </si>
  <si>
    <t>Kiley</t>
  </si>
  <si>
    <t>Rosenbaum</t>
  </si>
  <si>
    <t>Creel</t>
  </si>
  <si>
    <t>Kuritz</t>
  </si>
  <si>
    <t>Gershman</t>
  </si>
  <si>
    <t>Harper, Jr.</t>
  </si>
  <si>
    <t>Morris</t>
  </si>
  <si>
    <t>Ford</t>
  </si>
  <si>
    <t>Godwin</t>
  </si>
  <si>
    <t>Watson, Jr.</t>
  </si>
  <si>
    <t>Strain</t>
  </si>
  <si>
    <t>Tulin</t>
  </si>
  <si>
    <t>Eckert</t>
  </si>
  <si>
    <t>Wasson</t>
  </si>
  <si>
    <t>Truskoski</t>
  </si>
  <si>
    <t>Simeoni</t>
  </si>
  <si>
    <t>Arnold</t>
  </si>
  <si>
    <t>Schapiro</t>
  </si>
  <si>
    <t>Gonzalez</t>
  </si>
  <si>
    <t>Lennon</t>
  </si>
  <si>
    <t>Rudenstine</t>
  </si>
  <si>
    <t>Finta</t>
  </si>
  <si>
    <t>Hammer</t>
  </si>
  <si>
    <t>Mondry</t>
  </si>
  <si>
    <t>Keffer</t>
  </si>
  <si>
    <t>D'Alemberte</t>
  </si>
  <si>
    <t>Lenamon</t>
  </si>
  <si>
    <t>Pooler</t>
  </si>
  <si>
    <t>Backhus</t>
  </si>
  <si>
    <t>Brocklehurst</t>
  </si>
  <si>
    <t>Ostrander</t>
  </si>
  <si>
    <t>Hudson</t>
  </si>
  <si>
    <t>Scher</t>
  </si>
  <si>
    <t>Jonas</t>
  </si>
  <si>
    <t>Henderson</t>
  </si>
  <si>
    <t>Price, III</t>
  </si>
  <si>
    <t>Matthewman</t>
  </si>
  <si>
    <t>Sheppard</t>
  </si>
  <si>
    <t>Hennis, III</t>
  </si>
  <si>
    <t>Norris</t>
  </si>
  <si>
    <t>Buckman II</t>
  </si>
  <si>
    <t>Tindall</t>
  </si>
  <si>
    <t>Ward</t>
  </si>
  <si>
    <t>P.O. Box 160027</t>
  </si>
  <si>
    <t>320 W. Oakland Park Blvd.</t>
  </si>
  <si>
    <t>P.O. Box 811</t>
  </si>
  <si>
    <t>6625 Dixie Way</t>
  </si>
  <si>
    <t>P.O. Box 6041</t>
  </si>
  <si>
    <t>2114 Oak Street</t>
  </si>
  <si>
    <t>1450 Madruga Ave., Ste. 408</t>
  </si>
  <si>
    <t>1323 S.E. 4th Ave.</t>
  </si>
  <si>
    <t>3540 S Ocean Blvd.</t>
  </si>
  <si>
    <t>P.O. Box 468</t>
  </si>
  <si>
    <t>736 Silver Lake Rd</t>
  </si>
  <si>
    <t>100 S.E. 2nd St., Ste. 3550</t>
  </si>
  <si>
    <t>2250 S.W. 3rd Ave., Fl 4</t>
  </si>
  <si>
    <t>615 Turner St.</t>
  </si>
  <si>
    <t>600 S. Andrews Ave., Ste. 500</t>
  </si>
  <si>
    <t>1329 Bedford Dr., Ste. 1</t>
  </si>
  <si>
    <t>2601 S Bayshore Dr, Ste 245</t>
  </si>
  <si>
    <t>P.O. Box 9479</t>
  </si>
  <si>
    <t>P. O. Box 526752</t>
  </si>
  <si>
    <t>308 E. Dr. Martin Luther King Jr. Blvd., Ste. E</t>
  </si>
  <si>
    <t>200 S.E. 6th St., # 404</t>
  </si>
  <si>
    <t>3102 W Tampa Bay Blvd</t>
  </si>
  <si>
    <t>3801 Corporex Park Dr Ste 210</t>
  </si>
  <si>
    <t>101 NE 3rd Ave Ste 400</t>
  </si>
  <si>
    <t>301 Crawford Blvd</t>
  </si>
  <si>
    <t>501 S. Ft. Harrison Ave., Ste. 101</t>
  </si>
  <si>
    <t>1031 Ives Dairy Rd., Ste. 228</t>
  </si>
  <si>
    <t>2154 Dowd Dairy Rd.</t>
  </si>
  <si>
    <t>119 E. Park Ave.</t>
  </si>
  <si>
    <t>7461 Skipper Lane</t>
  </si>
  <si>
    <t>725 S.E. Baya Dr., Ste. 102</t>
  </si>
  <si>
    <t>331 E. Union St.</t>
  </si>
  <si>
    <t>P.O. Box 172446</t>
  </si>
  <si>
    <t>902 N. Armenia Ave.</t>
  </si>
  <si>
    <t>4601 Sheridan St, Ste 213</t>
  </si>
  <si>
    <t>2133 Main Street</t>
  </si>
  <si>
    <t>1851 N.W. 125th Ave., Ste. 410</t>
  </si>
  <si>
    <t>110 SE 6th St, Ste 1700</t>
  </si>
  <si>
    <t>1680 Michigan Ave., Ste. 919</t>
  </si>
  <si>
    <t>1200 Brickell Ave., Ste. 1230</t>
  </si>
  <si>
    <t>P. O. Box 541</t>
  </si>
  <si>
    <t>1320 NW 14th St</t>
  </si>
  <si>
    <t>13577 Feather Sound Dr., Ste. 670</t>
  </si>
  <si>
    <t>2937 S.W. 27th Ave., Ste. 202</t>
  </si>
  <si>
    <t>325 Almeria Ave.</t>
  </si>
  <si>
    <t>644 Cesery Blvd., Ste. 250</t>
  </si>
  <si>
    <t>1833 Atlantic Blvd.</t>
  </si>
  <si>
    <t>P.O. Box 6125</t>
  </si>
  <si>
    <t>P.O. Box 18942</t>
  </si>
  <si>
    <t>6780 Coral Way</t>
  </si>
  <si>
    <t>10800 Biscayne Blvd., Ste. 520</t>
  </si>
  <si>
    <t>1804 Miccosukee Commons Dr., Ste. 200</t>
  </si>
  <si>
    <t>205 Parshley St., S.W.</t>
  </si>
  <si>
    <t>1825 Ponce de Leon Blvd. #271</t>
  </si>
  <si>
    <t>1803 S. Australian Ave., Ste. A</t>
  </si>
  <si>
    <t>1501 N.W. 14th Street</t>
  </si>
  <si>
    <t>330 Clematis St., Ste. 209</t>
  </si>
  <si>
    <t>3712 S. Lockwood Ridge Road</t>
  </si>
  <si>
    <t>633 S.E. 3rd Ave., Ste. 4-R</t>
  </si>
  <si>
    <t>1311 SE 2nd Ave</t>
  </si>
  <si>
    <t>5618 S.W. 36th St.</t>
  </si>
  <si>
    <t>148 S.W. 97th Ter.</t>
  </si>
  <si>
    <t>934 N. Magnolia Ave., Ste. 115</t>
  </si>
  <si>
    <t>111 N.E. 1st St., Ste. 603</t>
  </si>
  <si>
    <t>1 N.E. 2nd Ave., Ste. 200</t>
  </si>
  <si>
    <t>P.O. Box 3044</t>
  </si>
  <si>
    <t>6367 Bird Road</t>
  </si>
  <si>
    <t>P. O. Box 10339</t>
  </si>
  <si>
    <t>810 Thomasville Rd.</t>
  </si>
  <si>
    <t>1806 E. 39th St.</t>
  </si>
  <si>
    <t>200 S.E. 6th St., Ste. 102</t>
  </si>
  <si>
    <t>1073 Caswell Rd.</t>
  </si>
  <si>
    <t>4595 Lexington Ave., Ste. 100</t>
  </si>
  <si>
    <t>P. O. Box 5047</t>
  </si>
  <si>
    <t>200 S.E. 6th St., Ste.404</t>
  </si>
  <si>
    <t>7685 S.W. 104th St., Ste. 200</t>
  </si>
  <si>
    <t>500 Australian Ave., Ste. 637</t>
  </si>
  <si>
    <t>20528 Torre Del Lago St.</t>
  </si>
  <si>
    <t>3335 West Bearss Ave.</t>
  </si>
  <si>
    <t>1818 N. 15th St.</t>
  </si>
  <si>
    <t>301 W. Bay St., Ste. 14124</t>
  </si>
  <si>
    <t>P.O. Box 965</t>
  </si>
  <si>
    <t>3632 Land O' Lakes Blvd.</t>
  </si>
  <si>
    <t>402 E. 7th Avenue</t>
  </si>
  <si>
    <t>1776 N. Pine Island Rd., Ste. 216</t>
  </si>
  <si>
    <t>14502 N. Dale Mabry Hwy, Ste. 200</t>
  </si>
  <si>
    <t>126 E. Olympia Ave. Ste. 304</t>
  </si>
  <si>
    <t>500 S. Australian Ave., #622</t>
  </si>
  <si>
    <t>801 N.E. 167th St., Fl 2</t>
  </si>
  <si>
    <t>14620 S.W. 82nd Ave.</t>
  </si>
  <si>
    <t>2100 Coral Way, Ste. 404</t>
  </si>
  <si>
    <t>101 NE 3rd Ave Fl 4</t>
  </si>
  <si>
    <t>1141 N.E. 30th St.</t>
  </si>
  <si>
    <t>P.O. Box 18988</t>
  </si>
  <si>
    <t>1424 Dean St.</t>
  </si>
  <si>
    <t>1404 E. Silver Springs Blvd.</t>
  </si>
  <si>
    <t>320 W Jefferson St</t>
  </si>
  <si>
    <t>141 N.E. 30th St.</t>
  </si>
  <si>
    <t>207 S.W. 12th Court</t>
  </si>
  <si>
    <t>376 Milledge Ave SE</t>
  </si>
  <si>
    <t>206 Mason St.</t>
  </si>
  <si>
    <t>101 N.E. 3rd Ave., Ste. 1500</t>
  </si>
  <si>
    <t>P.O. Box 947</t>
  </si>
  <si>
    <t>174 W. Comstock Ave., Ste. 100</t>
  </si>
  <si>
    <t>19 W. Flagler St., Ste. 820</t>
  </si>
  <si>
    <t>4 Mullingan Court</t>
  </si>
  <si>
    <t>6282 Dupont Station Ct. E. Suite1</t>
  </si>
  <si>
    <t>5150 Tamiami Trail N., Ste. 501</t>
  </si>
  <si>
    <t>401 E. Jackson St., Ste. 2340</t>
  </si>
  <si>
    <t>1 E. Broward Blvd. Ste. 700</t>
  </si>
  <si>
    <t>P.O. Box 190757</t>
  </si>
  <si>
    <t>3802 W. Bay to Bay Blvd., Ste.11</t>
  </si>
  <si>
    <t>13014 N. Dale Mabry Hwy., Ste. 746</t>
  </si>
  <si>
    <t>101 NE Third Ave. Ste. 400</t>
  </si>
  <si>
    <t>1207 N. Himes Ave., Ste. 4</t>
  </si>
  <si>
    <t>P.O. Box 0668</t>
  </si>
  <si>
    <t>500 Australian Ave, Ste 600</t>
  </si>
  <si>
    <t>1442 N.W.13th Ter.</t>
  </si>
  <si>
    <t>8390 W. Flagler St., Ste. 205</t>
  </si>
  <si>
    <t>1468 NW 13th Ter</t>
  </si>
  <si>
    <t>2937 S.W. 27 Ave.</t>
  </si>
  <si>
    <t>950 S. Pine Island Rd, Ste. A-150</t>
  </si>
  <si>
    <t>301 W. Bay St. Ste. 14124</t>
  </si>
  <si>
    <t>315 SE 7th St, Ste 300</t>
  </si>
  <si>
    <t>15275 Collier Blvd. PMB #201-218</t>
  </si>
  <si>
    <t>200 E. Forsyth St.</t>
  </si>
  <si>
    <t>2160 W Atlantic Ave., 2nd Flr.</t>
  </si>
  <si>
    <t>325 W. Park Ave.</t>
  </si>
  <si>
    <t>911 E Park Ave</t>
  </si>
  <si>
    <t>1107 E. Jackson St., Ste. 103</t>
  </si>
  <si>
    <t>5282 S.W. 69th Pl</t>
  </si>
  <si>
    <t>P.O. Box 3146</t>
  </si>
  <si>
    <t>502 E. Baker St., Ste. A</t>
  </si>
  <si>
    <t>Ste. 600 Courthouse Plaza, 28 W. Flagler St.</t>
  </si>
  <si>
    <t>P.O. Box 568005</t>
  </si>
  <si>
    <t>6279 Dupont Station Court</t>
  </si>
  <si>
    <t>800 S.E. 3rd Ave., Ste. 300</t>
  </si>
  <si>
    <t>14100 Palmetto Frontage Rd., Ste. 106</t>
  </si>
  <si>
    <t>8624 Government Dr., Ste. 101</t>
  </si>
  <si>
    <t>224 NW 2nd Ave</t>
  </si>
  <si>
    <t>P.O. Box 22773</t>
  </si>
  <si>
    <t>440 S. Andrews Ave.</t>
  </si>
  <si>
    <t>1300 Maybrook Dr., # 101</t>
  </si>
  <si>
    <t>1111 Lincoln Rd., Fl 4</t>
  </si>
  <si>
    <t>506 W Pensacola St</t>
  </si>
  <si>
    <t>245 SE 1st ST, Ste 404</t>
  </si>
  <si>
    <t>1481 N.W. North River Dr.</t>
  </si>
  <si>
    <t>121 Ponce De Leon Ct.</t>
  </si>
  <si>
    <t>800 W. Platt St., Ste. 3</t>
  </si>
  <si>
    <t>2701 Manatee Ave. W., Unit 1</t>
  </si>
  <si>
    <t>7780 Westmoreland Dr.</t>
  </si>
  <si>
    <t>1722 Sheridan St, Ste 346</t>
  </si>
  <si>
    <t>7755 Noremac Ave.</t>
  </si>
  <si>
    <t>P.O. Box 167</t>
  </si>
  <si>
    <t>222 San Marco Ave., Ste. B</t>
  </si>
  <si>
    <t>522 12th St. W.</t>
  </si>
  <si>
    <t>44 W. Flagler St., Ste. 1100</t>
  </si>
  <si>
    <t>215 N Washington St</t>
  </si>
  <si>
    <t>8870 S.W. 62nd Terrace</t>
  </si>
  <si>
    <t>3333 Clark Rd., Ste. 190</t>
  </si>
  <si>
    <t>200 SE 6th St, Ste 301</t>
  </si>
  <si>
    <t>247 E 7th Ave</t>
  </si>
  <si>
    <t>Miami, FL</t>
  </si>
  <si>
    <t>Ft. Lauderdale, FL</t>
  </si>
  <si>
    <t>Bartow, FL</t>
  </si>
  <si>
    <t>Mims, FL</t>
  </si>
  <si>
    <t>Live Oak, FL</t>
  </si>
  <si>
    <t>Jacksonville, FL</t>
  </si>
  <si>
    <t>Coral Gables, FL</t>
  </si>
  <si>
    <t>Palm Beach, FL</t>
  </si>
  <si>
    <t>Bradenton, FL</t>
  </si>
  <si>
    <t>Monticello, FL</t>
  </si>
  <si>
    <t>Clearwater, FL</t>
  </si>
  <si>
    <t>Melbourne, FL</t>
  </si>
  <si>
    <t>Winter Haven, FL</t>
  </si>
  <si>
    <t>Tampa, FL</t>
  </si>
  <si>
    <t>Fort Lauderdale, FL</t>
  </si>
  <si>
    <t>White Oak, NC</t>
  </si>
  <si>
    <t>Tallahassee, FL</t>
  </si>
  <si>
    <t>Lake City, FL</t>
  </si>
  <si>
    <t>Hollywood, FL</t>
  </si>
  <si>
    <t>Pembroke Pines, FL</t>
  </si>
  <si>
    <t>Miami Beach, FL</t>
  </si>
  <si>
    <t xml:space="preserve">Miami, FL </t>
  </si>
  <si>
    <t>Coral Gables</t>
  </si>
  <si>
    <t>West Palm Beach, FL</t>
  </si>
  <si>
    <t>Sarasota, FL</t>
  </si>
  <si>
    <t>Coral Springs, FL</t>
  </si>
  <si>
    <t>Orlando, FL</t>
  </si>
  <si>
    <t>Austin, TX</t>
  </si>
  <si>
    <t>DeFuniak Springs, FL</t>
  </si>
  <si>
    <t>Estero, FL</t>
  </si>
  <si>
    <t>Oldsmar, FL</t>
  </si>
  <si>
    <t>Land O' Lakes, FL</t>
  </si>
  <si>
    <t>Plantation, FL</t>
  </si>
  <si>
    <t>Punta Gorda, FL</t>
  </si>
  <si>
    <t>Wilton Manors, FL</t>
  </si>
  <si>
    <t>Ft. Myers, FL</t>
  </si>
  <si>
    <t>Ocala, FL</t>
  </si>
  <si>
    <t>Atlanta, GA</t>
  </si>
  <si>
    <t>Brandon, FL</t>
  </si>
  <si>
    <t>Niceville, FL</t>
  </si>
  <si>
    <t>Winter Park, FL</t>
  </si>
  <si>
    <t>Ocala,  FL</t>
  </si>
  <si>
    <t>Naples, FL</t>
  </si>
  <si>
    <t>Osprey, FL</t>
  </si>
  <si>
    <t>Delray Beach, FL</t>
  </si>
  <si>
    <t>Plant City, FL</t>
  </si>
  <si>
    <t>Miami Lakes, FL</t>
  </si>
  <si>
    <t>New Port Richey, FL</t>
  </si>
  <si>
    <t>Gainesville, FL</t>
  </si>
  <si>
    <t>Maywood, IL</t>
  </si>
  <si>
    <t>Decatur, GA</t>
  </si>
  <si>
    <t>Panama City, FL</t>
  </si>
  <si>
    <t>St. Augustine, FL</t>
  </si>
  <si>
    <t>3116-0027</t>
  </si>
  <si>
    <t>33311</t>
  </si>
  <si>
    <t>33831-0811</t>
  </si>
  <si>
    <t>32754-6617</t>
  </si>
  <si>
    <t>32064-6041</t>
  </si>
  <si>
    <t>32204</t>
  </si>
  <si>
    <t>33146-3165</t>
  </si>
  <si>
    <t>33316-1913</t>
  </si>
  <si>
    <t>33410</t>
  </si>
  <si>
    <t>34206-0468</t>
  </si>
  <si>
    <t>32344</t>
  </si>
  <si>
    <t>33131-2112</t>
  </si>
  <si>
    <t>33129-2066</t>
  </si>
  <si>
    <t>33756-5004</t>
  </si>
  <si>
    <t>33301-2847</t>
  </si>
  <si>
    <t>32940-1975</t>
  </si>
  <si>
    <t>33133</t>
  </si>
  <si>
    <t>33883-9479</t>
  </si>
  <si>
    <t>33152-6752</t>
  </si>
  <si>
    <t>33603-3861</t>
  </si>
  <si>
    <t>33301</t>
  </si>
  <si>
    <t>33602</t>
  </si>
  <si>
    <t>33607</t>
  </si>
  <si>
    <t>33619</t>
  </si>
  <si>
    <t>33432</t>
  </si>
  <si>
    <t>33756-5348</t>
  </si>
  <si>
    <t>33179-2538</t>
  </si>
  <si>
    <t>28399-9410</t>
  </si>
  <si>
    <t>32301-7701</t>
  </si>
  <si>
    <t>32317-7655</t>
  </si>
  <si>
    <t>32025-6092</t>
  </si>
  <si>
    <t>32202-2748</t>
  </si>
  <si>
    <t>33672-0446</t>
  </si>
  <si>
    <t>33609-1707</t>
  </si>
  <si>
    <t>33021</t>
  </si>
  <si>
    <t>33901-3009</t>
  </si>
  <si>
    <t>33028-3511</t>
  </si>
  <si>
    <t>33139-2550</t>
  </si>
  <si>
    <t>33131</t>
  </si>
  <si>
    <t>32345-0541</t>
  </si>
  <si>
    <t>33125</t>
  </si>
  <si>
    <t>33762</t>
  </si>
  <si>
    <t>33133-3772</t>
  </si>
  <si>
    <t>33134-5811</t>
  </si>
  <si>
    <t>32211</t>
  </si>
  <si>
    <t>32207-3459</t>
  </si>
  <si>
    <t>32064-6125</t>
  </si>
  <si>
    <t>33679-8942</t>
  </si>
  <si>
    <t>33155-1702</t>
  </si>
  <si>
    <t>33161-7805</t>
  </si>
  <si>
    <t>32308-5471</t>
  </si>
  <si>
    <t>32064-2310</t>
  </si>
  <si>
    <t>33134-4418</t>
  </si>
  <si>
    <t>33409-6454</t>
  </si>
  <si>
    <t>33125-2611</t>
  </si>
  <si>
    <t>33401</t>
  </si>
  <si>
    <t>34239</t>
  </si>
  <si>
    <t>33301-3151</t>
  </si>
  <si>
    <t>33316-1809</t>
  </si>
  <si>
    <t>33023-6106</t>
  </si>
  <si>
    <t>33071-7356</t>
  </si>
  <si>
    <t>32803-3854</t>
  </si>
  <si>
    <t>33132-2517</t>
  </si>
  <si>
    <t>33132-2507</t>
  </si>
  <si>
    <t>32802-3044</t>
  </si>
  <si>
    <t>33155-4825</t>
  </si>
  <si>
    <t>33679-0339</t>
  </si>
  <si>
    <t>32303-6298</t>
  </si>
  <si>
    <t>78722-1320</t>
  </si>
  <si>
    <t>33301-3420</t>
  </si>
  <si>
    <t>32433</t>
  </si>
  <si>
    <t>33756</t>
  </si>
  <si>
    <t>32210-2058</t>
  </si>
  <si>
    <t>33758-5047</t>
  </si>
  <si>
    <t>33301-3424</t>
  </si>
  <si>
    <t>33156-3161</t>
  </si>
  <si>
    <t>33928-6350</t>
  </si>
  <si>
    <t>33618-2100</t>
  </si>
  <si>
    <t>33605</t>
  </si>
  <si>
    <t>32202</t>
  </si>
  <si>
    <t>34677-0965</t>
  </si>
  <si>
    <t>34639</t>
  </si>
  <si>
    <t>954/423-44</t>
  </si>
  <si>
    <t>33618-2040</t>
  </si>
  <si>
    <t>33950</t>
  </si>
  <si>
    <t>33301-2802</t>
  </si>
  <si>
    <t>33401-6237</t>
  </si>
  <si>
    <t>33162-3729</t>
  </si>
  <si>
    <t>33158-1902</t>
  </si>
  <si>
    <t>33145-2657</t>
  </si>
  <si>
    <t>33334-</t>
  </si>
  <si>
    <t>33679</t>
  </si>
  <si>
    <t>33901-2813</t>
  </si>
  <si>
    <t>34470-6820</t>
  </si>
  <si>
    <t>32301</t>
  </si>
  <si>
    <t>33334-1064</t>
  </si>
  <si>
    <t>33315-1522</t>
  </si>
  <si>
    <t>30312</t>
  </si>
  <si>
    <t>33511-5212</t>
  </si>
  <si>
    <t>33301-1181</t>
  </si>
  <si>
    <t>32588-0947</t>
  </si>
  <si>
    <t>32789-4347</t>
  </si>
  <si>
    <t>33130-4430</t>
  </si>
  <si>
    <t>34472</t>
  </si>
  <si>
    <t>32217-2519</t>
  </si>
  <si>
    <t>34103-2822</t>
  </si>
  <si>
    <t>33119-0757</t>
  </si>
  <si>
    <t>33629-6826</t>
  </si>
  <si>
    <t>33618-2808</t>
  </si>
  <si>
    <t>33301-1100</t>
  </si>
  <si>
    <t>33607-5041</t>
  </si>
  <si>
    <t>34229-0668</t>
  </si>
  <si>
    <t>33125-2608</t>
  </si>
  <si>
    <t>33144-2039</t>
  </si>
  <si>
    <t>331252608</t>
  </si>
  <si>
    <t>33313</t>
  </si>
  <si>
    <t>33324</t>
  </si>
  <si>
    <t>34119-6750</t>
  </si>
  <si>
    <t>32202-3320</t>
  </si>
  <si>
    <t>33445</t>
  </si>
  <si>
    <t>32301-1413</t>
  </si>
  <si>
    <t>33602-4113</t>
  </si>
  <si>
    <t>33155-5613</t>
  </si>
  <si>
    <t>32802-3146</t>
  </si>
  <si>
    <t>33563-3550</t>
  </si>
  <si>
    <t>33130</t>
  </si>
  <si>
    <t>32856-8005</t>
  </si>
  <si>
    <t>32217</t>
  </si>
  <si>
    <t>33316-1152</t>
  </si>
  <si>
    <t>33016-1568</t>
  </si>
  <si>
    <t>34654</t>
  </si>
  <si>
    <t>32601</t>
  </si>
  <si>
    <t>33335-2773</t>
  </si>
  <si>
    <t>33301-2830</t>
  </si>
  <si>
    <t>60153-2417</t>
  </si>
  <si>
    <t>33139-2439</t>
  </si>
  <si>
    <t>33125-2601</t>
  </si>
  <si>
    <t>30030-1961</t>
  </si>
  <si>
    <t>33606-4112</t>
  </si>
  <si>
    <t>34205-4952</t>
  </si>
  <si>
    <t>34243-1935</t>
  </si>
  <si>
    <t xml:space="preserve"> 33020</t>
  </si>
  <si>
    <t>33141-1747</t>
  </si>
  <si>
    <t>32402</t>
  </si>
  <si>
    <t>32084-2723</t>
  </si>
  <si>
    <t>34205-7411</t>
  </si>
  <si>
    <t>333130-680</t>
  </si>
  <si>
    <t>33173-1616</t>
  </si>
  <si>
    <t>34231-8435</t>
  </si>
  <si>
    <t>32302</t>
  </si>
  <si>
    <t>954-240-9369</t>
  </si>
  <si>
    <t>813-810-8396</t>
  </si>
  <si>
    <t>813-280-2911</t>
  </si>
  <si>
    <t>904-329-7246</t>
  </si>
  <si>
    <t>813-445-7335</t>
  </si>
  <si>
    <t>954-713-2724</t>
  </si>
  <si>
    <t>305-443-1600</t>
  </si>
  <si>
    <t>754-701-7014</t>
  </si>
  <si>
    <t>904-731-3800</t>
  </si>
  <si>
    <t>850-215-7841</t>
  </si>
  <si>
    <t>alguffanti@bellsouth.net</t>
  </si>
  <si>
    <t>agm62756@gmail.com</t>
  </si>
  <si>
    <t>Norgardlaw@verizon.net</t>
  </si>
  <si>
    <t>None</t>
  </si>
  <si>
    <t>acancio1@windstream.net</t>
  </si>
  <si>
    <t>AFinnell@fmnlawyers.com</t>
  </si>
  <si>
    <t>afspalaw@aol.com</t>
  </si>
  <si>
    <t>kapsingpa@aol.com</t>
  </si>
  <si>
    <t>wallacelawfirm@yahoo.com</t>
  </si>
  <si>
    <t>bglaw981@aol.com</t>
  </si>
  <si>
    <t>bayalaw@aol.com</t>
  </si>
  <si>
    <t>ben.kuehne@sk-lawyers.com</t>
  </si>
  <si>
    <t>rtr2250@aol.com</t>
  </si>
  <si>
    <t>bjorn@acquitter.com</t>
  </si>
  <si>
    <t>bmcdefense@aol.com</t>
  </si>
  <si>
    <t>tonek.35@juno.com</t>
  </si>
  <si>
    <t>bruce@brucefleisherlaw.com</t>
  </si>
  <si>
    <t>bphfl43@aol.com</t>
  </si>
  <si>
    <t>caliannel@aol.com</t>
  </si>
  <si>
    <t>hayescr@gte.net</t>
  </si>
  <si>
    <t>carla@lowryatlaw.com</t>
  </si>
  <si>
    <t>carolcrodriguez@hotmail.com</t>
  </si>
  <si>
    <t>bacchic@ccsr.state.fl.us</t>
  </si>
  <si>
    <t>wenderlaw@aol.com</t>
  </si>
  <si>
    <t>charles@lykeslaw.com</t>
  </si>
  <si>
    <t>cgwhitelaw@aim.com</t>
  </si>
  <si>
    <t>chrisatty@hotmail.com</t>
  </si>
  <si>
    <t>chrisaab1@gmail.com</t>
  </si>
  <si>
    <t>ct@taylor-taylor-law.com</t>
  </si>
  <si>
    <t>black56hawk@yahoo.com</t>
  </si>
  <si>
    <t>dosslaw@comcast.net</t>
  </si>
  <si>
    <t>dalewestling@aol.com</t>
  </si>
  <si>
    <t>dfdaly001@msn.com</t>
  </si>
  <si>
    <t>dmhernandezlaw51@gmail.com</t>
  </si>
  <si>
    <t>david@bluelotuslaw.com</t>
  </si>
  <si>
    <t>hendry@ccmr.state.fl.us</t>
  </si>
  <si>
    <t>davidabrenerpa@embarqmail.com</t>
  </si>
  <si>
    <t>dpakula@infionline.net</t>
  </si>
  <si>
    <t>davidjjoffe@aol.com</t>
  </si>
  <si>
    <t>david@defendingmiami.com</t>
  </si>
  <si>
    <t>molansky@worldnet.att.net</t>
  </si>
  <si>
    <t>collins.fl.law@gmail.com</t>
  </si>
  <si>
    <t>egeorgi@pdmiami.com</t>
  </si>
  <si>
    <t>ericcalvin@hotmail.com</t>
  </si>
  <si>
    <t>ecohen1101@aol.com</t>
  </si>
  <si>
    <t>efen@hotmail.com</t>
  </si>
  <si>
    <t>legal@attorneyshea.com</t>
  </si>
  <si>
    <t>frank@tassonelaw.com</t>
  </si>
  <si>
    <t>fschutte@windstream.net</t>
  </si>
  <si>
    <t>fredvollrath@aol.com</t>
  </si>
  <si>
    <t>ggm@agmlawgroup.com</t>
  </si>
  <si>
    <t>gpdellafera@aol.com</t>
  </si>
  <si>
    <t>gary@talstar.com</t>
  </si>
  <si>
    <t>georgeblow@windstream.net</t>
  </si>
  <si>
    <t>gandux@fmnlawyers.com</t>
  </si>
  <si>
    <t>gagayoso@hotmail.com</t>
  </si>
  <si>
    <t>orsleycripps@yahoo.com</t>
  </si>
  <si>
    <t>greg@chonillo.mailstreet.com</t>
  </si>
  <si>
    <t>GSLermanLaw@gmail.com</t>
  </si>
  <si>
    <t>barbara.sincerelyyours@gmail.com</t>
  </si>
  <si>
    <t>dvc92446@aol.com</t>
  </si>
  <si>
    <t>hilliard@moldoflaw.com</t>
  </si>
  <si>
    <t>HONEY@HONEYHARTMAN.COM</t>
  </si>
  <si>
    <t>ira@istilldefendliberty.com</t>
  </si>
  <si>
    <t>ismaelatty@bellsouth.net</t>
  </si>
  <si>
    <t>encilaw@aol.com</t>
  </si>
  <si>
    <t>ivygatty@bellsouth.net</t>
  </si>
  <si>
    <t>jemillslaw@hotmail.com</t>
  </si>
  <si>
    <t>jrafrod@bellsouth.net</t>
  </si>
  <si>
    <t>dewagolf@aol.com</t>
  </si>
  <si>
    <t>jbanks@banksandsweeting.com</t>
  </si>
  <si>
    <t>jclohman@yahoo.com</t>
  </si>
  <si>
    <t>driscoll@ccmr.state.fl.us</t>
  </si>
  <si>
    <t>rpiedra@bellsouth.net</t>
  </si>
  <si>
    <t>juiggiano@tampabay.rr.com</t>
  </si>
  <si>
    <t>jasonandrewcobb@earthlink.net</t>
  </si>
  <si>
    <t>jervis@acquitter.com</t>
  </si>
  <si>
    <t>jbs@sasserlaw.net</t>
  </si>
  <si>
    <t>jalbinson@gsgfirm.com</t>
  </si>
  <si>
    <t>fsjbl@netzero.com</t>
  </si>
  <si>
    <t>jfeiler@jeffreyfeiler.com</t>
  </si>
  <si>
    <t>jobarone@baronelaw.us</t>
  </si>
  <si>
    <t>jabatecola@comcast.net</t>
  </si>
  <si>
    <t>john.dixon@dxlegal.com</t>
  </si>
  <si>
    <t>buldolphin@aol.com</t>
  </si>
  <si>
    <t>jhack@bhtampa.com</t>
  </si>
  <si>
    <t>joe@sichtalaw.com</t>
  </si>
  <si>
    <t>hobsonlaw@knology.net</t>
  </si>
  <si>
    <t>KJ@KJFights.com</t>
  </si>
  <si>
    <t>karen@whiddenjohnson.com</t>
  </si>
  <si>
    <t>sls@msbankrupt.com</t>
  </si>
  <si>
    <t>kpa1@tampabayrr.com</t>
  </si>
  <si>
    <t>kcslaw8@gmail.com</t>
  </si>
  <si>
    <t>kevinkulik@hotmail.com</t>
  </si>
  <si>
    <t>juristfla@bellsouth.net</t>
  </si>
  <si>
    <t>leahsimms_@bellsouth.net</t>
  </si>
  <si>
    <t>weissenborn@papylaw.com</t>
  </si>
  <si>
    <t>lspitale@bellsouth.net</t>
  </si>
  <si>
    <t>veleanul@ccsr.state.fl.us</t>
  </si>
  <si>
    <t>lindammcdermott@msn.com</t>
  </si>
  <si>
    <t>deliberato@ccmr.state.fl.us</t>
  </si>
  <si>
    <t>maria@parmerdeliberato.com</t>
  </si>
  <si>
    <t>Calzonlawoffice@aol.com</t>
  </si>
  <si>
    <t>marian@mgp-family-law.com</t>
  </si>
  <si>
    <t>marie@samuelsparmerlaw.com</t>
  </si>
  <si>
    <t xml:space="preserve"> mshelnutt@shelnuttpa.com</t>
  </si>
  <si>
    <t>meolive@aol.com</t>
  </si>
  <si>
    <t>KarresW@aol.com</t>
  </si>
  <si>
    <t>martymcclain@earthlink.net</t>
  </si>
  <si>
    <t>kate@katebonner.com</t>
  </si>
  <si>
    <t>mewells27@comcast.net</t>
  </si>
  <si>
    <t>mjwlawfirm@msn.com</t>
  </si>
  <si>
    <t>msmith@smithcriminaldefense.com</t>
  </si>
  <si>
    <t>flowers@jandf.gccoxmail.com</t>
  </si>
  <si>
    <t>mikeswindle60@yahoo.com</t>
  </si>
  <si>
    <t>murawsk@miamidade.gov</t>
  </si>
  <si>
    <t>mreiter37@comcast.net</t>
  </si>
  <si>
    <t>mikehowardesq@juno.com</t>
  </si>
  <si>
    <t>mike@mctrial.com</t>
  </si>
  <si>
    <t>builawoffice@gmail.com</t>
  </si>
  <si>
    <t>trialgirlone@aol.com</t>
  </si>
  <si>
    <t>naphtali99@yahoo.com</t>
  </si>
  <si>
    <t>nsinardilaw@gmail.com</t>
  </si>
  <si>
    <t>bakowitz1@verizon.net</t>
  </si>
  <si>
    <t>PMcguinness@fmnlawyers.com</t>
  </si>
  <si>
    <t>kalilp@ccsr.state.fl.us</t>
  </si>
  <si>
    <t>petercannon@netzero.net</t>
  </si>
  <si>
    <t>psbda@verizon.net</t>
  </si>
  <si>
    <t>philip@philipmassa.com</t>
  </si>
  <si>
    <t>dayr@ccsr.state.fl.us</t>
  </si>
  <si>
    <t>raeshearn@bellsouth.net</t>
  </si>
  <si>
    <t>ordonezrgjr@aol.com</t>
  </si>
  <si>
    <t>TonyMossEsq@aol.com</t>
  </si>
  <si>
    <t>RENE@SOTORRIOLAW.COM</t>
  </si>
  <si>
    <t>richard@asseltalaw.com</t>
  </si>
  <si>
    <t xml:space="preserve"> rick@sichtalaw.com</t>
  </si>
  <si>
    <t>richard@rlrosenbaum.com</t>
  </si>
  <si>
    <t>attorneycreel01@aol.com</t>
  </si>
  <si>
    <t>jaxlaw1999@aol.com</t>
  </si>
  <si>
    <t>robert@rglawfirm.us</t>
  </si>
  <si>
    <t>harperlaw@harperlawfirm.com</t>
  </si>
  <si>
    <t>alex@ramlawyer.com</t>
  </si>
  <si>
    <t>corpusjuris@earthlink.net</t>
  </si>
  <si>
    <t>rgordon@fortheinjured.com</t>
  </si>
  <si>
    <t>rwatson@rushmarshall.com</t>
  </si>
  <si>
    <t>strain@ccmr.state.fl.us</t>
  </si>
  <si>
    <t>rontulin@plantcitylaw.com</t>
  </si>
  <si>
    <t>roy@wassonandassociates.com</t>
  </si>
  <si>
    <t>rtrusk1@aol.com</t>
  </si>
  <si>
    <t>pinellaslawyer@gmail.com</t>
  </si>
  <si>
    <t>sarnold@arnoldlawfirmllc.com</t>
  </si>
  <si>
    <t>retiredcriminaljudge@msn.com</t>
  </si>
  <si>
    <t>sgonzalezlaw@aol.com</t>
  </si>
  <si>
    <t>simonelennonesq@gmail.com</t>
  </si>
  <si>
    <t>srudenstine@yahoo.com</t>
  </si>
  <si>
    <t>sfinta@aol.com</t>
  </si>
  <si>
    <t>hammercrimlaw@aol.com</t>
  </si>
  <si>
    <t>stevenmondry@sbcglobal.net</t>
  </si>
  <si>
    <t>keffers@ccsr.state.fl.us</t>
  </si>
  <si>
    <t>sydneypsmith@yahoo.com</t>
  </si>
  <si>
    <t>dalember@mailer.fsu.edu</t>
  </si>
  <si>
    <t>terry@lenamonlaw.com</t>
  </si>
  <si>
    <t>tmpooler@gmail.com</t>
  </si>
  <si>
    <t>assuredliq@bellsouth.net</t>
  </si>
  <si>
    <t>tastpa@aol.com</t>
  </si>
  <si>
    <t>skydogesq@aol.com</t>
  </si>
  <si>
    <t>mrrnr@oco.net</t>
  </si>
  <si>
    <t>tscher@msn.com</t>
  </si>
  <si>
    <t>vjonas@earthlink.net</t>
  </si>
  <si>
    <t>wbsfirm@gmail.com</t>
  </si>
  <si>
    <t>hoteon@gmail.com</t>
  </si>
  <si>
    <t>wcpriceiiipa@mindspring.com</t>
  </si>
  <si>
    <t>William_Matthewman@flsd.uscourts.gov</t>
  </si>
  <si>
    <t>sheppardwhitethomas@worldnet.att.net</t>
  </si>
  <si>
    <t>hennisw@ccsr.state.fl.us</t>
  </si>
  <si>
    <t>wnorrislaw@aol.com</t>
  </si>
  <si>
    <t>attorney@buckmanandbuckman.com</t>
  </si>
  <si>
    <t>yttlaw@gmail.com</t>
  </si>
  <si>
    <t>zach@cowheyward.com</t>
  </si>
  <si>
    <t>Yes</t>
  </si>
  <si>
    <t>No</t>
  </si>
  <si>
    <t xml:space="preserve">                                                  </t>
  </si>
  <si>
    <t>5,6,7,9,10,12,13,18</t>
  </si>
  <si>
    <t>ALL</t>
  </si>
  <si>
    <t xml:space="preserve">CCRC-M                                            </t>
  </si>
  <si>
    <t>15,17,19</t>
  </si>
  <si>
    <t>2</t>
  </si>
  <si>
    <t>1,2,3,5,6,7,8,9,10,11,12,13,14,15,16,17,18,19,20</t>
  </si>
  <si>
    <t>2,14</t>
  </si>
  <si>
    <t>AttorneyId</t>
  </si>
  <si>
    <t>BarID</t>
  </si>
  <si>
    <t>First Name</t>
  </si>
  <si>
    <t>Last Name</t>
  </si>
  <si>
    <t>Address</t>
  </si>
  <si>
    <t>CityState</t>
  </si>
  <si>
    <t>Zip</t>
  </si>
  <si>
    <t>Phone</t>
  </si>
  <si>
    <t>Email</t>
  </si>
  <si>
    <t>Preferred Circuit</t>
  </si>
  <si>
    <t>FederalRegion</t>
  </si>
  <si>
    <t>AttorneyType</t>
  </si>
  <si>
    <t>UpdatedBy</t>
  </si>
  <si>
    <t>UpdatedDate</t>
  </si>
  <si>
    <t>AttyStatus</t>
  </si>
  <si>
    <t>Requirements Met?</t>
  </si>
  <si>
    <t># of Active Cases</t>
  </si>
  <si>
    <t>Accept New Appts?</t>
  </si>
  <si>
    <t>Circuit01</t>
  </si>
  <si>
    <t>Circuit02</t>
  </si>
  <si>
    <t>Circuit03</t>
  </si>
  <si>
    <t>Circuit04</t>
  </si>
  <si>
    <t>Circuit05</t>
  </si>
  <si>
    <t>Circuit06</t>
  </si>
  <si>
    <t>Circuit07</t>
  </si>
  <si>
    <t>Circuit08</t>
  </si>
  <si>
    <t>Circuit09</t>
  </si>
  <si>
    <t>Circuit10</t>
  </si>
  <si>
    <t>Circuit11</t>
  </si>
  <si>
    <t>Circuit12</t>
  </si>
  <si>
    <t>Circuit13</t>
  </si>
  <si>
    <t>Circuit14</t>
  </si>
  <si>
    <t>Circuit15</t>
  </si>
  <si>
    <t>Circuit16</t>
  </si>
  <si>
    <t>Circuit17</t>
  </si>
  <si>
    <t>Circuit18</t>
  </si>
  <si>
    <t>Circuit19</t>
  </si>
  <si>
    <t>Circuit20</t>
  </si>
  <si>
    <t>Registry</t>
  </si>
  <si>
    <t>JRE</t>
  </si>
  <si>
    <t>YES</t>
  </si>
  <si>
    <t>yes</t>
  </si>
  <si>
    <t xml:space="preserve">US, 11th Cir., No., Mid.                          </t>
  </si>
  <si>
    <t xml:space="preserve">Registry/Federal                                  </t>
  </si>
  <si>
    <t xml:space="preserve">Mid.                                              </t>
  </si>
  <si>
    <t xml:space="preserve">So.                                               </t>
  </si>
  <si>
    <t>Mary Jean</t>
  </si>
  <si>
    <t xml:space="preserve">Mary Jean                                         </t>
  </si>
  <si>
    <t xml:space="preserve">US, 11th Cir., No., Mid., So.                     </t>
  </si>
  <si>
    <t xml:space="preserve">Registry                                          </t>
  </si>
  <si>
    <t>All</t>
  </si>
  <si>
    <t xml:space="preserve">US, 11th Cir., Mid.                               </t>
  </si>
  <si>
    <t xml:space="preserve">US, 11th Cir., So.                                </t>
  </si>
  <si>
    <t xml:space="preserve">Mid., So.                                         </t>
  </si>
  <si>
    <t xml:space="preserve">US, Mid.                                          </t>
  </si>
  <si>
    <t xml:space="preserve">11th Cir., Mid.                                   </t>
  </si>
  <si>
    <t xml:space="preserve">US, So.                                           </t>
  </si>
  <si>
    <t xml:space="preserve">US, 11th Cir., No., So.                           </t>
  </si>
  <si>
    <t xml:space="preserve">11th Cir., So.                                    </t>
  </si>
  <si>
    <t xml:space="preserve">US, 11th Cir., Mid., So.                          </t>
  </si>
  <si>
    <t xml:space="preserve">US, 11th Cir., No., Mid.,                         </t>
  </si>
  <si>
    <t xml:space="preserve">US, 11th, No., Mid., So.                          </t>
  </si>
  <si>
    <t xml:space="preserve">11th Cir., Mid., So.                              </t>
  </si>
  <si>
    <t xml:space="preserve">11th Cir., No., Mid., So.                         </t>
  </si>
  <si>
    <t xml:space="preserve">11th Cir.                                         </t>
  </si>
  <si>
    <t xml:space="preserve">11th Cir., No. So. (Mid. pend)                    </t>
  </si>
  <si>
    <t xml:space="preserve">US,11th Cir., Mid. So.                            </t>
  </si>
  <si>
    <t xml:space="preserve">Regisry                                           </t>
  </si>
  <si>
    <t xml:space="preserve">Mary                                              </t>
  </si>
  <si>
    <t xml:space="preserve">U.S., 11th Cir., No., Mid                         </t>
  </si>
  <si>
    <t>NO</t>
  </si>
  <si>
    <t xml:space="preserve">U.S., 11th, Mid.                                  </t>
  </si>
  <si>
    <t xml:space="preserve">11th Cir., No., So.                               </t>
  </si>
  <si>
    <t>Jessi</t>
  </si>
  <si>
    <t xml:space="preserve">US,11th Cir., No., Mid., So.                      </t>
  </si>
  <si>
    <t xml:space="preserve">Registry/Federal/Private                          </t>
  </si>
  <si>
    <t>Daniel</t>
  </si>
  <si>
    <t xml:space="preserve">11th, No., Mid.                                   </t>
  </si>
  <si>
    <t xml:space="preserve">Cary                                              </t>
  </si>
  <si>
    <t xml:space="preserve">US, 11th Cir., No.                                </t>
  </si>
  <si>
    <t xml:space="preserve">CCRC-S                                            </t>
  </si>
  <si>
    <t xml:space="preserve">Private                                           </t>
  </si>
  <si>
    <t xml:space="preserve">Assistant Public Defender                         </t>
  </si>
  <si>
    <t xml:space="preserve">U.S., So.                                         </t>
  </si>
  <si>
    <t>Jessi E</t>
  </si>
  <si>
    <t xml:space="preserve">US, 11th Cir.,  So.                               </t>
  </si>
  <si>
    <t xml:space="preserve">Federal                                           </t>
  </si>
  <si>
    <t xml:space="preserve">Mid., 11th Cir.                                   </t>
  </si>
  <si>
    <t xml:space="preserve">U.S., USDC-N, USDC-S                              </t>
  </si>
  <si>
    <t>RegistryFederal</t>
  </si>
  <si>
    <t xml:space="preserve">US, 11th Cir., So., Mid                           </t>
  </si>
  <si>
    <t>TRUE</t>
  </si>
  <si>
    <t>Anne F.</t>
  </si>
  <si>
    <t>Borghetti</t>
  </si>
  <si>
    <t>12211 49th St. North, Ste. 1</t>
  </si>
  <si>
    <t>Total Number of Attorneys</t>
  </si>
  <si>
    <t>George E.</t>
  </si>
  <si>
    <t>Reres</t>
  </si>
  <si>
    <t>200 S.E. 6th St., Ste. 205</t>
  </si>
  <si>
    <t>rereslaw@gmx.com</t>
  </si>
  <si>
    <t>Michael D.</t>
  </si>
  <si>
    <t>Weinstein</t>
  </si>
  <si>
    <t>12 S.E. 7th St., Ste. 713</t>
  </si>
  <si>
    <t>mdw@mdwlawfirm.com</t>
  </si>
  <si>
    <t>Dameka L.</t>
  </si>
  <si>
    <t>Davis</t>
  </si>
  <si>
    <t>2719 Hollywood Blvd.</t>
  </si>
  <si>
    <t>33020</t>
  </si>
  <si>
    <t>ddavis@thedavislegalcenter.com</t>
  </si>
  <si>
    <t>17</t>
  </si>
  <si>
    <t>Ayuban Antonio</t>
  </si>
  <si>
    <t>Tomas</t>
  </si>
  <si>
    <t>121 Alhambra Plaza, Ste. 1500</t>
  </si>
  <si>
    <t>33134</t>
  </si>
  <si>
    <t>tony@tomas-law.com</t>
  </si>
  <si>
    <t>Shiobhan</t>
  </si>
  <si>
    <t>Olivero</t>
  </si>
  <si>
    <t>33511</t>
  </si>
  <si>
    <t>solivero@oliverolaw.com</t>
  </si>
  <si>
    <t>Kevin</t>
  </si>
  <si>
    <t>Proulx</t>
  </si>
  <si>
    <t>406 Pursley Dr.</t>
  </si>
  <si>
    <t>Deland, FL</t>
  </si>
  <si>
    <t>32724</t>
  </si>
  <si>
    <t>kproulxlaw@yahoo.com</t>
  </si>
  <si>
    <t>Debra B.</t>
  </si>
  <si>
    <t>Tuomey</t>
  </si>
  <si>
    <t>9023 Commercial Way</t>
  </si>
  <si>
    <t>Weeki Wachee, FL</t>
  </si>
  <si>
    <t>34613</t>
  </si>
  <si>
    <t>dtuomey@tampabay.rr.com</t>
  </si>
  <si>
    <t>Elizabeth T.</t>
  </si>
  <si>
    <t>Stewart</t>
  </si>
  <si>
    <t>3208 E. Colonial Dr., Ste. 135</t>
  </si>
  <si>
    <t>32803</t>
  </si>
  <si>
    <t>Roseanne@Eckert-law.com</t>
  </si>
  <si>
    <t>legal@borghettilaw.com</t>
  </si>
  <si>
    <t>CDP</t>
  </si>
  <si>
    <t>1463 Oakfield Drive, Suite 129</t>
  </si>
  <si>
    <t>YB</t>
  </si>
  <si>
    <t>1700 N. McMullen Booth Rd.</t>
  </si>
  <si>
    <t>33759</t>
  </si>
  <si>
    <t>6</t>
  </si>
  <si>
    <t>etandiwe124@gmail.com</t>
  </si>
  <si>
    <t>P.O. Box 7879</t>
  </si>
  <si>
    <t>32238</t>
  </si>
  <si>
    <t>rcd@robertcarldavis.com</t>
  </si>
  <si>
    <t>4</t>
  </si>
  <si>
    <t>S. Nicole</t>
  </si>
  <si>
    <t>Jamieson</t>
  </si>
  <si>
    <t>1869 S 8th St</t>
  </si>
  <si>
    <t>Fernandina Beach, FL</t>
  </si>
  <si>
    <t>32034</t>
  </si>
  <si>
    <t>attorneyjamieson@gmail.com</t>
  </si>
  <si>
    <t>6071 West Flagler St</t>
  </si>
  <si>
    <t>11</t>
  </si>
  <si>
    <t>Marie-Luoise Samuels</t>
  </si>
  <si>
    <t>marie@parmerdeliberato.com</t>
  </si>
  <si>
    <t>1406 Henry Balch Drive</t>
  </si>
  <si>
    <t>32810</t>
  </si>
  <si>
    <t>5</t>
  </si>
  <si>
    <t>727-502-0300</t>
  </si>
  <si>
    <t>Active</t>
  </si>
  <si>
    <t>954-870-7403</t>
  </si>
  <si>
    <t>11,15,17</t>
  </si>
  <si>
    <t>954-761-1420</t>
  </si>
  <si>
    <t>918-851-8616</t>
  </si>
  <si>
    <t>11,17</t>
  </si>
  <si>
    <t>305-648-1040</t>
  </si>
  <si>
    <t>2,4,9,11,12,13,15,16,17,18,19,20</t>
  </si>
  <si>
    <t>813-654-5777</t>
  </si>
  <si>
    <t>5,6,10,12,13</t>
  </si>
  <si>
    <t>386-214-5761</t>
  </si>
  <si>
    <t>Removed</t>
  </si>
  <si>
    <t>352-584-0020</t>
  </si>
  <si>
    <t>5,6,9,10,13</t>
  </si>
  <si>
    <t>321-331-6505</t>
  </si>
  <si>
    <t>Deceased</t>
  </si>
  <si>
    <t>727-799-3506</t>
  </si>
  <si>
    <t>561-832-5770</t>
  </si>
  <si>
    <t>360-670-6734</t>
  </si>
  <si>
    <t>904-388-8444</t>
  </si>
  <si>
    <t>904-490-8740</t>
  </si>
  <si>
    <t>David W.</t>
  </si>
  <si>
    <t>P.O. Box 541</t>
  </si>
  <si>
    <t>32345</t>
  </si>
  <si>
    <t>850-997-8111</t>
  </si>
  <si>
    <t>ccollins430@gmail.com</t>
  </si>
  <si>
    <t>Castillo</t>
  </si>
  <si>
    <t>100 Southeast 6th Street</t>
  </si>
  <si>
    <t>954-522-3500</t>
  </si>
  <si>
    <t>castillo@lawyer.com</t>
  </si>
  <si>
    <t>954-560-6742</t>
  </si>
  <si>
    <t>not available</t>
  </si>
  <si>
    <t>904-246-4448</t>
  </si>
  <si>
    <t>1,2,3,4,7,8,9</t>
  </si>
  <si>
    <t>Mid.</t>
  </si>
  <si>
    <t>954-763-6003</t>
  </si>
  <si>
    <t>So.</t>
  </si>
  <si>
    <t>386-362-6930</t>
  </si>
  <si>
    <t>2,3,8</t>
  </si>
  <si>
    <t>11th Cir., No., Mid.</t>
  </si>
  <si>
    <t>954-523-6225</t>
  </si>
  <si>
    <t>404-373-6186</t>
  </si>
  <si>
    <t>Inactive</t>
  </si>
  <si>
    <t>941-922-3712</t>
  </si>
  <si>
    <t>727-446-7505</t>
  </si>
  <si>
    <t>305-978-1348</t>
  </si>
  <si>
    <t>386-362-7500</t>
  </si>
  <si>
    <t>305-545-0803</t>
  </si>
  <si>
    <t>954-763-7331</t>
  </si>
  <si>
    <t>239-304-2337</t>
  </si>
  <si>
    <t>13,20</t>
  </si>
  <si>
    <t>813-817-3281</t>
  </si>
  <si>
    <t>3,4,6,7,8,9,10,12,13</t>
  </si>
  <si>
    <t>813-254-0130</t>
  </si>
  <si>
    <t>305-892-4400</t>
  </si>
  <si>
    <t>813-968-2404</t>
  </si>
  <si>
    <t>386-755-9119</t>
  </si>
  <si>
    <t>305-538-4545</t>
  </si>
  <si>
    <t>305-533-1010</t>
  </si>
  <si>
    <t>11,16,17</t>
  </si>
  <si>
    <t>305-670-7700</t>
  </si>
  <si>
    <t>954-527-5565</t>
  </si>
  <si>
    <t>305-859-7999</t>
  </si>
  <si>
    <t>850-729-7440</t>
  </si>
  <si>
    <t>1</t>
  </si>
  <si>
    <t>813-233-3008</t>
  </si>
  <si>
    <t>6,10,13</t>
  </si>
  <si>
    <t>850-671-6669</t>
  </si>
  <si>
    <t>305-666-2880</t>
  </si>
  <si>
    <t>239-278-5291</t>
  </si>
  <si>
    <t>305-545-9004</t>
  </si>
  <si>
    <t>305-373-9955</t>
  </si>
  <si>
    <t>941-720-1390</t>
  </si>
  <si>
    <t>6,10,12,13</t>
  </si>
  <si>
    <t>305-403-4766</t>
  </si>
  <si>
    <t>305-667-6110</t>
  </si>
  <si>
    <t>321-213-3605</t>
  </si>
  <si>
    <t>18,19</t>
  </si>
  <si>
    <t>305-412-7776</t>
  </si>
  <si>
    <t>954-766-8856</t>
  </si>
  <si>
    <t>850-224-5900</t>
  </si>
  <si>
    <t>1,2,3,4,8,14</t>
  </si>
  <si>
    <t>850-997-5554</t>
  </si>
  <si>
    <t>305-940-6090</t>
  </si>
  <si>
    <t>904-823-1232</t>
  </si>
  <si>
    <t>4,7,8</t>
  </si>
  <si>
    <t>813-875-9694</t>
  </si>
  <si>
    <t>863-299-4883</t>
  </si>
  <si>
    <t>5,6,9,10.12,13</t>
  </si>
  <si>
    <t>727-667-1111</t>
  </si>
  <si>
    <t>941-358-5400</t>
  </si>
  <si>
    <t>813-269-7604</t>
  </si>
  <si>
    <t>6,9,13</t>
  </si>
  <si>
    <t>954-723-0007</t>
  </si>
  <si>
    <t>305-527-6465</t>
  </si>
  <si>
    <t>11,15,16,17,19</t>
  </si>
  <si>
    <t>561-820-4848</t>
  </si>
  <si>
    <t>305-789-5989</t>
  </si>
  <si>
    <t>954-761-9411</t>
  </si>
  <si>
    <t>904-355-1999</t>
  </si>
  <si>
    <t>800-723-9896</t>
  </si>
  <si>
    <t>954-522-1060</t>
  </si>
  <si>
    <t>954-523-7949</t>
  </si>
  <si>
    <t>9,11,15,17</t>
  </si>
  <si>
    <t>910-876-7001</t>
  </si>
  <si>
    <t>512-542-9947</t>
  </si>
  <si>
    <t>3,4</t>
  </si>
  <si>
    <t>727-441-8308</t>
  </si>
  <si>
    <t>954-423-4469</t>
  </si>
  <si>
    <t>305-577-3707</t>
  </si>
  <si>
    <t>305-984-8344</t>
  </si>
  <si>
    <t>850-322-2172</t>
  </si>
  <si>
    <t>239-434-7711</t>
  </si>
  <si>
    <t>20</t>
  </si>
  <si>
    <t>407-246-7090</t>
  </si>
  <si>
    <t>9,18,19</t>
  </si>
  <si>
    <t>305-866-7776</t>
  </si>
  <si>
    <t>954-462-1005</t>
  </si>
  <si>
    <t>708-343-6000</t>
  </si>
  <si>
    <t>305-579-2594</t>
  </si>
  <si>
    <t>863-533-8556</t>
  </si>
  <si>
    <t>305-279-9311</t>
  </si>
  <si>
    <t>850-212-7276</t>
  </si>
  <si>
    <t>1,2,3,4,8</t>
  </si>
  <si>
    <t>321-751-9774</t>
  </si>
  <si>
    <t>18</t>
  </si>
  <si>
    <t>305-553-9243</t>
  </si>
  <si>
    <t>941-746-7220</t>
  </si>
  <si>
    <t>954-217-5123</t>
  </si>
  <si>
    <t>727-329-1999</t>
  </si>
  <si>
    <t>305-310-9418</t>
  </si>
  <si>
    <t>941-747-8001</t>
  </si>
  <si>
    <t>12,13</t>
  </si>
  <si>
    <t>850-877-7299</t>
  </si>
  <si>
    <t>2,3,14</t>
  </si>
  <si>
    <t>893-391-5025</t>
  </si>
  <si>
    <t>561-478-9000</t>
  </si>
  <si>
    <t>305-667-4445</t>
  </si>
  <si>
    <t>352-359-3972</t>
  </si>
  <si>
    <t>4,8</t>
  </si>
  <si>
    <t>305-665-9211</t>
  </si>
  <si>
    <t>904-384-2999</t>
  </si>
  <si>
    <t>954-627-6911</t>
  </si>
  <si>
    <t>754-263-2349</t>
  </si>
  <si>
    <t>386-362-2030</t>
  </si>
  <si>
    <t>305-545-0014</t>
  </si>
  <si>
    <t>352-629-6203</t>
  </si>
  <si>
    <t>301-984-7545</t>
  </si>
  <si>
    <t>North Miami Beach, FL</t>
  </si>
  <si>
    <t>305-455-2040</t>
  </si>
  <si>
    <t>954-254-1625</t>
  </si>
  <si>
    <t>5,10,11,17,19</t>
  </si>
  <si>
    <t>813-839-5900</t>
  </si>
  <si>
    <t>13</t>
  </si>
  <si>
    <t>954-527-0035</t>
  </si>
  <si>
    <t>15,17</t>
  </si>
  <si>
    <t>954-522-9297</t>
  </si>
  <si>
    <t>305-438-0099</t>
  </si>
  <si>
    <t>813-254-8934</t>
  </si>
  <si>
    <t>407-843-5171</t>
  </si>
  <si>
    <t>5,9</t>
  </si>
  <si>
    <t>305-860-9101</t>
  </si>
  <si>
    <t>954-573-4412</t>
  </si>
  <si>
    <t>904-396-3344</t>
  </si>
  <si>
    <t>4,7</t>
  </si>
  <si>
    <t>850-224-1191</t>
  </si>
  <si>
    <t>407-841-7676</t>
  </si>
  <si>
    <t>813-717-9400</t>
  </si>
  <si>
    <t>813-335-4379</t>
  </si>
  <si>
    <t>1,2,3,4,5,6,7,8,9,10,11,12,14,15,16,17,18,19,20</t>
  </si>
  <si>
    <t>305-861-1814</t>
  </si>
  <si>
    <t>305-535-9957</t>
  </si>
  <si>
    <t>305-666-5053</t>
  </si>
  <si>
    <t>11,15,17,20</t>
  </si>
  <si>
    <t>407-425-5500</t>
  </si>
  <si>
    <t>19</t>
  </si>
  <si>
    <t>305-858-9550</t>
  </si>
  <si>
    <t>305-573-3160</t>
  </si>
  <si>
    <t>813-681-7843</t>
  </si>
  <si>
    <t>5,6,8,10,13</t>
  </si>
  <si>
    <t>904-356-2341</t>
  </si>
  <si>
    <t>305-914-0160</t>
  </si>
  <si>
    <t>305-461-5444</t>
  </si>
  <si>
    <t>813-222-0400</t>
  </si>
  <si>
    <t>850-861-1010</t>
  </si>
  <si>
    <t>941-918-2571</t>
  </si>
  <si>
    <t>12,20</t>
  </si>
  <si>
    <t>407-246-1114</t>
  </si>
  <si>
    <t>954-713-1284</t>
  </si>
  <si>
    <t>904-356-9661</t>
  </si>
  <si>
    <t>813-732-3321</t>
  </si>
  <si>
    <t>813-740-3544</t>
  </si>
  <si>
    <t>954-240-3044</t>
  </si>
  <si>
    <t>5,7,9,10,18,19</t>
  </si>
  <si>
    <t>305-545-1600</t>
  </si>
  <si>
    <t>850-644-1441</t>
  </si>
  <si>
    <t>404-408-2180</t>
  </si>
  <si>
    <t>561-832-3386</t>
  </si>
  <si>
    <t>6,9,11,13,15,17,19</t>
  </si>
  <si>
    <t>Fort Myers, FL</t>
  </si>
  <si>
    <t>239-332-1100</t>
  </si>
  <si>
    <t>941-923-7700</t>
  </si>
  <si>
    <t>12</t>
  </si>
  <si>
    <t>813-554-3282</t>
  </si>
  <si>
    <t>904-739-4654</t>
  </si>
  <si>
    <t>850-792-1111</t>
  </si>
  <si>
    <t>850-294-0903</t>
  </si>
  <si>
    <t>4,6,7,10,13,18</t>
  </si>
  <si>
    <t>561-598-9280</t>
  </si>
  <si>
    <t>Boca Raton, FL</t>
  </si>
  <si>
    <t>561-368-7004</t>
  </si>
  <si>
    <t>4,6,9,11,13,20</t>
  </si>
  <si>
    <t>5,6,10,13</t>
  </si>
  <si>
    <t>4,5,6,7,8,9,10,12,13,19,20</t>
  </si>
  <si>
    <t>904-399-1966</t>
  </si>
  <si>
    <t>3,4,5,7,8,18</t>
  </si>
  <si>
    <t>717-503-2730</t>
  </si>
  <si>
    <t>727-771-3131</t>
  </si>
  <si>
    <t>813-237-2392</t>
  </si>
  <si>
    <t>1,2,3,4,5,6,7,8,9,10,12</t>
  </si>
  <si>
    <t>305-545-4892</t>
  </si>
  <si>
    <t>904-791-1101</t>
  </si>
  <si>
    <t>2,3,4,5,7,8</t>
  </si>
  <si>
    <t>2,4,5,7,8</t>
  </si>
  <si>
    <t>954-525-7477</t>
  </si>
  <si>
    <t>786-457-5150</t>
  </si>
  <si>
    <t>Coconut Grove, FL</t>
  </si>
  <si>
    <t>11,15,16,17</t>
  </si>
  <si>
    <t>941- 639-5746</t>
  </si>
  <si>
    <t>6,12,13,20</t>
  </si>
  <si>
    <t>954-683-0300</t>
  </si>
  <si>
    <t>954-522-7007</t>
  </si>
  <si>
    <t>813-524-0609</t>
  </si>
  <si>
    <t>5,6</t>
  </si>
  <si>
    <t>561-684-8898</t>
  </si>
  <si>
    <t>850-865-3667</t>
  </si>
  <si>
    <t xml:space="preserve">                        Capital Collateral Attorney Registry (as of May 11, 2023)</t>
  </si>
  <si>
    <t xml:space="preserve">Collins </t>
  </si>
  <si>
    <t xml:space="preserve">Davis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</si>
</sst>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New times roman"/>
    </font>
    <font>
      <sz val="14"/>
      <color theme="1"/>
      <name val="New times roman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pivotButton="1"/>
    <xf numFmtId="14" fontId="0" fillId="0" borderId="0" xfId="0" applyNumberFormat="1"/>
    <xf numFmtId="0" fontId="2" fillId="0" borderId="0" xfId="0" applyFont="1"/>
    <xf numFmtId="0" fontId="5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pivotButton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/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0" fillId="2" borderId="0" xfId="0" applyFill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/>
  </cellXfs>
  <cellStyles count="1">
    <cellStyle name="Normal" xfId="0" builtinId="0"/>
  </cellStyles>
  <dxfs count="2755">
    <dxf>
      <numFmt numFmtId="19" formatCode="m/d/yyyy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66676</xdr:rowOff>
    </xdr:from>
    <xdr:to>
      <xdr:col>0</xdr:col>
      <xdr:colOff>752475</xdr:colOff>
      <xdr:row>1</xdr:row>
      <xdr:rowOff>752476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57176"/>
          <a:ext cx="685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</xdr:rowOff>
    </xdr:from>
    <xdr:to>
      <xdr:col>0</xdr:col>
      <xdr:colOff>695325</xdr:colOff>
      <xdr:row>2</xdr:row>
      <xdr:rowOff>762001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"/>
          <a:ext cx="63817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</xdr:rowOff>
    </xdr:from>
    <xdr:to>
      <xdr:col>0</xdr:col>
      <xdr:colOff>666750</xdr:colOff>
      <xdr:row>2</xdr:row>
      <xdr:rowOff>723901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"/>
          <a:ext cx="63817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0</xdr:col>
      <xdr:colOff>695325</xdr:colOff>
      <xdr:row>2</xdr:row>
      <xdr:rowOff>771525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6381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0</xdr:col>
      <xdr:colOff>695325</xdr:colOff>
      <xdr:row>2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63817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0</xdr:col>
      <xdr:colOff>695325</xdr:colOff>
      <xdr:row>2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638175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</xdr:rowOff>
    </xdr:from>
    <xdr:to>
      <xdr:col>0</xdr:col>
      <xdr:colOff>695325</xdr:colOff>
      <xdr:row>2</xdr:row>
      <xdr:rowOff>723901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"/>
          <a:ext cx="63817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0</xdr:col>
      <xdr:colOff>695325</xdr:colOff>
      <xdr:row>2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6381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</xdr:rowOff>
    </xdr:from>
    <xdr:to>
      <xdr:col>0</xdr:col>
      <xdr:colOff>695325</xdr:colOff>
      <xdr:row>2</xdr:row>
      <xdr:rowOff>742951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"/>
          <a:ext cx="63817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0</xdr:col>
      <xdr:colOff>695325</xdr:colOff>
      <xdr:row>2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63817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0</xdr:col>
      <xdr:colOff>695325</xdr:colOff>
      <xdr:row>2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63817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</xdr:row>
      <xdr:rowOff>123825</xdr:rowOff>
    </xdr:from>
    <xdr:to>
      <xdr:col>0</xdr:col>
      <xdr:colOff>666750</xdr:colOff>
      <xdr:row>2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23825"/>
          <a:ext cx="6381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</xdr:rowOff>
    </xdr:from>
    <xdr:to>
      <xdr:col>0</xdr:col>
      <xdr:colOff>695325</xdr:colOff>
      <xdr:row>2</xdr:row>
      <xdr:rowOff>742951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"/>
          <a:ext cx="63817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0</xdr:col>
      <xdr:colOff>695325</xdr:colOff>
      <xdr:row>2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63817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</xdr:row>
      <xdr:rowOff>123825</xdr:rowOff>
    </xdr:from>
    <xdr:to>
      <xdr:col>0</xdr:col>
      <xdr:colOff>666750</xdr:colOff>
      <xdr:row>2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23825"/>
          <a:ext cx="63817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0</xdr:col>
      <xdr:colOff>695325</xdr:colOff>
      <xdr:row>2</xdr:row>
      <xdr:rowOff>695325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6381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0</xdr:col>
      <xdr:colOff>695325</xdr:colOff>
      <xdr:row>2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6381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0</xdr:col>
      <xdr:colOff>695325</xdr:colOff>
      <xdr:row>2</xdr:row>
      <xdr:rowOff>742950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63817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0</xdr:col>
      <xdr:colOff>695325</xdr:colOff>
      <xdr:row>2</xdr:row>
      <xdr:rowOff>771525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6381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</xdr:rowOff>
    </xdr:from>
    <xdr:to>
      <xdr:col>0</xdr:col>
      <xdr:colOff>695325</xdr:colOff>
      <xdr:row>2</xdr:row>
      <xdr:rowOff>752476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"/>
          <a:ext cx="63817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</xdr:rowOff>
    </xdr:from>
    <xdr:to>
      <xdr:col>0</xdr:col>
      <xdr:colOff>695325</xdr:colOff>
      <xdr:row>2</xdr:row>
      <xdr:rowOff>762001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"/>
          <a:ext cx="63817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usan Stubbs" refreshedDate="45057.676316319441" createdVersion="5" refreshedVersion="6" minRefreshableVersion="3" recordCount="198" xr:uid="{00000000-000A-0000-FFFF-FFFF46000000}">
  <cacheSource type="worksheet">
    <worksheetSource name="Table_CapitalCase"/>
  </cacheSource>
  <cacheFields count="38">
    <cacheField name="AttorneyId" numFmtId="0">
      <sharedItems containsSemiMixedTypes="0" containsString="0" containsNumber="1" containsInteger="1" minValue="0" maxValue="240"/>
    </cacheField>
    <cacheField name="BarID" numFmtId="0">
      <sharedItems containsSemiMixedTypes="0" containsString="0" containsNumber="1" containsInteger="1" minValue="143" maxValue="3946880" count="196">
        <n v="843385"/>
        <n v="357170"/>
        <n v="157236"/>
        <n v="110587"/>
        <n v="662003"/>
        <n v="84543"/>
        <n v="739111"/>
        <n v="497681"/>
        <n v="52763"/>
        <n v="921970"/>
        <n v="510963"/>
        <n v="87450"/>
        <n v="685550"/>
        <n v="20299"/>
        <n v="475289"/>
        <n v="37382"/>
        <n v="846813"/>
        <n v="112887"/>
        <n v="976385"/>
        <n v="836620"/>
        <n v="320501"/>
        <n v="283398"/>
        <n v="329843"/>
        <n v="977860"/>
        <n v="831077"/>
        <n v="797383"/>
        <n v="558151"/>
        <n v="298300"/>
        <n v="369438"/>
        <n v="714348"/>
        <n v="155231"/>
        <n v="660752"/>
        <n v="228060"/>
        <n v="930512"/>
        <n v="910384"/>
        <n v="63665"/>
        <n v="435007"/>
        <n v="347604"/>
        <n v="161745"/>
        <n v="166952"/>
        <n v="510416"/>
        <n v="457620"/>
        <n v="291692"/>
        <n v="986320"/>
        <n v="383007"/>
        <n v="850690"/>
        <n v="612316"/>
        <n v="325244"/>
        <n v="61239"/>
        <n v="173582"/>
        <n v="218871"/>
        <n v="199494"/>
        <n v="602485"/>
        <n v="127600"/>
        <n v="99568"/>
        <n v="759480"/>
        <n v="347965"/>
        <n v="229733"/>
        <n v="235660"/>
        <n v="507600"/>
        <n v="219193"/>
        <n v="77089"/>
        <n v="53856"/>
        <n v="814164"/>
        <n v="616079"/>
        <n v="905259"/>
        <n v="233293"/>
        <n v="475841"/>
        <n v="972540"/>
        <n v="301671"/>
        <n v="874418"/>
        <n v="318957"/>
        <n v="134899"/>
        <n v="570214"/>
        <n v="291341"/>
        <n v="351415"/>
        <n v="372757"/>
        <n v="754773"/>
        <n v="102857"/>
        <n v="124032"/>
        <n v="400599"/>
        <n v="285950"/>
        <n v="215678"/>
        <n v="995215"/>
        <n v="291749"/>
        <n v="921440"/>
        <n v="661066"/>
        <n v="322059"/>
        <n v="309990"/>
        <n v="578533"/>
        <n v="373079"/>
        <n v="239577"/>
        <n v="508349"/>
        <n v="712851"/>
        <n v="651443"/>
        <n v="329061"/>
        <n v="333824"/>
        <n v="363014"/>
        <n v="320234"/>
        <n v="559458"/>
        <n v="302007"/>
        <n v="711950"/>
        <n v="789925"/>
        <n v="270237"/>
        <n v="152562"/>
        <n v="899641"/>
        <n v="842109"/>
        <n v="634077"/>
        <n v="304042"/>
        <n v="746053"/>
        <n v="184275"/>
        <n v="193232"/>
        <n v="798060"/>
        <n v="271403"/>
        <n v="816094"/>
        <n v="33121"/>
        <n v="928720"/>
        <n v="75720"/>
        <n v="324361"/>
        <n v="338011"/>
        <n v="169746"/>
        <n v="165611"/>
        <n v="129747"/>
        <n v="144886"/>
        <n v="160334"/>
        <n v="165812"/>
        <n v="477400"/>
        <n v="769479"/>
        <n v="332070"/>
        <n v="140902"/>
        <n v="403237"/>
        <n v="86064"/>
        <n v="128732"/>
        <n v="203262"/>
        <n v="334170"/>
        <n v="130269"/>
        <n v="525261"/>
        <n v="946427"/>
        <n v="281670"/>
        <n v="611360"/>
        <n v="171116"/>
        <n v="139191"/>
        <n v="109154"/>
        <n v="5584"/>
        <n v="325961"/>
        <n v="330541"/>
        <n v="150177"/>
        <n v="931720"/>
        <n v="664251"/>
        <n v="82491"/>
        <n v="558893"/>
        <n v="333328"/>
        <n v="715336"/>
        <n v="66850"/>
        <n v="68535"/>
        <n v="78840"/>
        <n v="17529"/>
        <n v="866067"/>
        <n v="44857"/>
        <n v="734950"/>
        <n v="137634"/>
        <n v="669903"/>
        <n v="109710"/>
        <n v="688983"/>
        <n v="143"/>
        <n v="160016"/>
        <n v="994987"/>
        <n v="144680"/>
        <n v="392571"/>
        <n v="856789"/>
        <n v="246271"/>
        <n v="128252"/>
        <n v="179061"/>
        <n v="84234"/>
        <n v="19181"/>
        <n v="47049"/>
        <n v="292524"/>
        <n v="507318"/>
        <n v="590061"/>
        <n v="942995"/>
        <n v="646318"/>
        <n v="174114"/>
        <n v="270040"/>
        <n v="525286"/>
        <n v="239054"/>
        <n v="231691"/>
        <n v="328065"/>
        <n v="970476"/>
        <n v="226734"/>
        <n v="386121"/>
        <n v="741779"/>
        <n v="3946880"/>
        <n v="120444"/>
        <n v="917397"/>
        <n v="143049"/>
        <n v="33471" u="1"/>
      </sharedItems>
    </cacheField>
    <cacheField name="First Name" numFmtId="0">
      <sharedItems count="195">
        <s v="Anne F."/>
        <s v="George E."/>
        <s v="Michael D."/>
        <s v="Dameka L."/>
        <s v="Ayuban Antonio"/>
        <s v="Shiobhan"/>
        <s v="Kevin"/>
        <s v="Debra B."/>
        <s v="K.J."/>
        <s v="Serbo C."/>
        <s v="Gregg S."/>
        <s v="Elizabeth T."/>
        <s v="Robert"/>
        <s v="S. Nicole"/>
        <s v="David W."/>
        <s v="Charles"/>
        <s v="Richard"/>
        <s v="John P."/>
        <s v="Christopher J."/>
        <s v="Heidi"/>
        <s v="George W."/>
        <s v="Mary Catherine"/>
        <s v="Terry M."/>
        <s v="Harry P."/>
        <s v="Bjorn E."/>
        <s v="Maria del Carmen"/>
        <s v="Angela Maria"/>
        <s v="Greg V."/>
        <s v="Bradley M."/>
        <s v="Richard M."/>
        <s v="Jack W."/>
        <s v="Daniel (Dan) F."/>
        <s v="G.P."/>
        <s v="John R."/>
        <s v="D. Todd"/>
        <s v="David M."/>
        <s v="Israel J."/>
        <s v="Jeffrey E."/>
        <s v="Stephen J."/>
        <s v="Bruce H."/>
        <s v="Michael A."/>
        <s v="Robert E."/>
        <s v="Curtis M."/>
        <s v="G. J."/>
        <s v="Marian"/>
        <s v="Gonzalo A."/>
        <s v="Ivy R."/>
        <s v="Baron W."/>
        <s v="Silvia M."/>
        <s v="Andrew A."/>
        <s v="Albert W."/>
        <s v="Steven J."/>
        <s v="Robert A."/>
        <s v="Baya"/>
        <s v="Honey F."/>
        <s v="Wayne F."/>
        <s v="Daniel M."/>
        <s v="Byron P."/>
        <s v="Joseph T."/>
        <s v="Thomas S."/>
        <s v="Pamela H."/>
        <s v="David J."/>
        <s v="Valerie"/>
        <s v="Jo Ann"/>
        <s v="Benedict P."/>
        <s v="Kevin J."/>
        <s v="Richard R."/>
        <s v="Calianne P."/>
        <s v="Jeffrey B."/>
        <s v="James S."/>
        <s v="Chris"/>
        <s v="James C."/>
        <s v="Charles E."/>
        <s v="Kenneth M."/>
        <s v="William D."/>
        <s v="Martin J."/>
        <s v="Linda M."/>
        <s v="Michael R."/>
        <s v="J. Edwin"/>
        <s v="David S."/>
        <s v="Hilliard E."/>
        <s v="Steven M."/>
        <s v="Walter B."/>
        <s v="Michael P."/>
        <s v="Andrea M."/>
        <s v="William M."/>
        <s v="Mark E."/>
        <s v="Brian N."/>
        <s v="Raul G."/>
        <s v="Thomas H."/>
        <s v="David B."/>
        <s v="Eric C."/>
        <s v="Teresa Mary"/>
        <s v="William C."/>
        <s v="Gary L."/>
        <s v="Gordon S."/>
        <s v="J. Rafael"/>
        <s v="Sonja M."/>
        <s v="Anthony F."/>
        <s v="Jeanine B."/>
        <s v="Sheldon M."/>
        <s v="Todd G."/>
        <s v="Frederick John"/>
        <s v="Rae"/>
        <s v="Mark D."/>
        <s v="Kenneth S."/>
        <s v="Leah A."/>
        <s v="Shawn A."/>
        <s v="Ana"/>
        <s v="Nick J."/>
        <s v="Anuraag (Raag) Hari"/>
        <s v="Melodee A."/>
        <s v="Sydney P."/>
        <s v="Thomas A."/>
        <s v="Ismael"/>
        <s v="Leonardo"/>
        <s v="Ira W."/>
        <s v="Frank J."/>
        <s v="Clyde M."/>
        <s v="Ryan T."/>
        <s v="Ronald S."/>
        <s v="Frederick W."/>
        <s v="Naphtali H."/>
        <s v="Arthur L."/>
        <s v="Roy D."/>
        <s v="Robert J."/>
        <s v="Benjamin S."/>
        <s v="Lee"/>
        <s v="Matthew J."/>
        <s v="Dale G."/>
        <s v="Charles G."/>
        <s v="Eugene F."/>
        <s v="Jeffrey A."/>
        <s v="Terri L."/>
        <s v="Peter S."/>
        <s v="Michael B."/>
        <s v="Leor"/>
        <s v="William J."/>
        <s v="Marie-Luoise Samuels"/>
        <s v="Robert T."/>
        <s v="Mark S."/>
        <s v="Suzanne M."/>
        <s v="Carol C. "/>
        <s v="Maria"/>
        <s v="Roseanne"/>
        <s v="Richard E."/>
        <s v="Edith B."/>
        <s v="James V."/>
        <s v="Rachel L."/>
        <s v="James L."/>
        <s v="Talbot"/>
        <s v="Mary Elizabeth"/>
        <s v="David. W."/>
        <s v="Kevin R."/>
        <s v="David A."/>
        <s v="Y. Drake"/>
        <s v="Richard (Rick) A."/>
        <s v="Peter J."/>
        <s v="Celeste"/>
        <s v="David"/>
        <s v="Monique A."/>
        <s v="Zachary"/>
        <s v="Marie-Louise"/>
        <s v="Philip J."/>
        <s v="Karen"/>
        <s v="Jonathan E."/>
        <s v="Jason Jervis"/>
        <s v="Joseph S."/>
        <s v="Francis Jerome"/>
        <s v="Carla P."/>
        <s v="Simone"/>
        <s v="Carl R."/>
        <s v="Reginald"/>
        <s v="Paul"/>
        <s v="Ann E."/>
        <s v="Gonzalo"/>
        <s v="Patrick M."/>
        <s v="Young T."/>
        <s v="Eric M."/>
        <s v="Terence M."/>
        <s v="Rene A."/>
        <s v="Kevin C."/>
        <s v="Richard L."/>
        <s v="Michelle"/>
        <s v="Jason Andrew"/>
        <s v="" u="1"/>
        <s v="Carol C." u="1"/>
        <s v="Jimmy" u="1"/>
        <s v="Jose R." u="1"/>
        <s v="CCRC-M" u="1"/>
        <s v="CCRC-S" u="1"/>
        <s v="Jimeh" u="1"/>
        <s v="Carry" u="1"/>
        <s v="TBA" u="1"/>
        <s v="Marie" u="1"/>
      </sharedItems>
    </cacheField>
    <cacheField name="Last Name" numFmtId="0">
      <sharedItems count="195">
        <s v="Borghetti"/>
        <s v="Reres"/>
        <s v="Weinstein"/>
        <s v="Davis "/>
        <s v="Tomas"/>
        <s v="Olivero"/>
        <s v="Proulx"/>
        <s v="Tuomey"/>
        <s v="Myllynen"/>
        <s v="Simeoni"/>
        <s v="Lerman"/>
        <s v="Stewart"/>
        <s v="Davis"/>
        <s v="Jamieson"/>
        <s v="Collins "/>
        <s v="Collins"/>
        <s v="Castillo"/>
        <s v="Abatecola"/>
        <s v="Anderson"/>
        <s v="Berkowitz-Carpenter"/>
        <s v="Blow III"/>
        <s v="Bonner"/>
        <s v="Brocklehurst"/>
        <s v="Brody"/>
        <s v="Brunvand"/>
        <s v="Calzon"/>
        <s v="Cancio"/>
        <s v="Chonillo"/>
        <s v="Creel"/>
        <s v="Crooks"/>
        <s v="Daly"/>
        <s v="Della Fera"/>
        <s v="Dixon"/>
        <s v="Doss"/>
        <s v="Edelstein"/>
        <s v="Encinosa"/>
        <s v="Feiler"/>
        <s v="Finta"/>
        <s v="Fleisher"/>
        <s v="Flowers"/>
        <s v="Ford"/>
        <s v="French"/>
        <s v="Garcia-Montes"/>
        <s v="Garcia-Perez"/>
        <s v="Gayoso"/>
        <s v="Ginsberg"/>
        <s v="Given"/>
        <s v="Gonzalez"/>
        <s v="Godwin"/>
        <s v="Graham"/>
        <s v="Guffanti"/>
        <s v="Hammer"/>
        <s v="Harper, Jr."/>
        <s v="Harrison III"/>
        <s v="Hartman"/>
        <s v="Henderson"/>
        <s v="Hernandez"/>
        <s v="Hileman"/>
        <s v="Hobson"/>
        <s v="Howes"/>
        <s v="Hudson"/>
        <s v="Izakowitz"/>
        <s v="Joffe"/>
        <s v="Jonas"/>
        <s v="Barone"/>
        <s v="Kuehne"/>
        <s v="Kulik"/>
        <s v="Kuritz"/>
        <s v="Lantz"/>
        <s v="Levy"/>
        <s v="Lewis, Jr."/>
        <s v="Livingston"/>
        <s v="Lohman"/>
        <s v="Lykes, Jr."/>
        <s v="Malnik"/>
        <s v="Matthewman"/>
        <s v="McClain"/>
        <s v="McDermott"/>
        <s v="McDonnell"/>
        <s v="Mills"/>
        <s v="Molansky"/>
        <s v="Moldof"/>
        <s v="Mondry"/>
        <s v="Smith"/>
        <s v="Murawski"/>
        <s v="Norgard"/>
        <s v="Norris"/>
        <s v="Olive"/>
        <s v="Onek"/>
        <s v="Ordonez, Jr."/>
        <s v="Ostrander"/>
        <s v="Pakula"/>
        <s v="Pinkard"/>
        <s v="Pooler"/>
        <s v="Price, III"/>
        <s v="Printy"/>
        <s v="Reiter"/>
        <s v="Richstone"/>
        <s v="Rodriguez"/>
        <s v="Rudenstine"/>
        <s v="Sanchez"/>
        <s v="Sasser"/>
        <s v="Schapiro"/>
        <s v="Scher"/>
        <s v="Schutte, IV"/>
        <s v="Shearn"/>
        <s v="Shelnutt"/>
        <s v="Siegel"/>
        <s v="Simms"/>
        <s v="Arnold"/>
        <s v="Gomez-Mallada"/>
        <s v="Sinardi"/>
        <s v="Singhal"/>
        <s v="Solis, Jr."/>
        <s v="Spitale, Jr."/>
        <s v="Still, III"/>
        <s v="Tassone, Jr."/>
        <s v="Taylor, Jr."/>
        <s v="Truskoski"/>
        <s v="Tulin"/>
        <s v="Vollrath"/>
        <s v="Wacks"/>
        <s v="Wallace, III"/>
        <s v="Wasson"/>
        <s v="Watson, Jr."/>
        <s v="Waxman"/>
        <s v="Weissenborn"/>
        <s v="Wells"/>
        <s v="Westling, Sr."/>
        <s v="White"/>
        <s v="Zenobi"/>
        <s v="Albinson"/>
        <s v="Backhus"/>
        <s v="Banks"/>
        <s v="Baranowicz"/>
        <s v="Swindle"/>
        <s v="Veleanu"/>
        <s v="Sheppard"/>
        <s v="Parmer"/>
        <s v="Strain"/>
        <s v="Gruber"/>
        <s v="Keffer"/>
        <s v="DeLiberato"/>
        <s v="Eckert"/>
        <s v="Kiley"/>
        <s v="Georgi"/>
        <s v="Viggiano, Jr."/>
        <s v="Hennis, III"/>
        <s v="Day"/>
        <s v="Driscoll, Jr."/>
        <s v="D'Alemberte"/>
        <s v="Brener"/>
        <s v="Buckman II"/>
        <s v="Sichta"/>
        <s v="Cannon"/>
        <s v="Bacchi"/>
        <s v="Howard"/>
        <s v="Hendry"/>
        <s v="Brochu"/>
        <s v="Morris"/>
        <s v="Ward"/>
        <s v="Samuels Parmer"/>
        <s v="Massa"/>
        <s v="Wender"/>
        <s v="Johnson"/>
        <s v="Asselta"/>
        <s v="Hackworth"/>
        <s v="Wise"/>
        <s v="Hamrick"/>
        <s v="Shea"/>
        <s v="Lowry"/>
        <s v="Lennon"/>
        <s v="Hayes"/>
        <s v="Moss"/>
        <s v="Kalil"/>
        <s v="Finnell"/>
        <s v="Andux"/>
        <s v="McGuinness"/>
        <s v="Tindall"/>
        <s v="Cohen"/>
        <s v="Lenamon"/>
        <s v="Sotorrio"/>
        <s v="Shirley"/>
        <s v="Frankel"/>
        <s v="Rosenbaum"/>
        <s v="Bui"/>
        <s v="Gershman"/>
        <s v="Cobb"/>
        <s v="Bobeh" u="1"/>
        <s v="735216" u="1"/>
        <s v="Reassigned" u="1"/>
        <s v="Bobby" u="1"/>
        <s v="Pro Se" u="1"/>
        <s v="TBA" u="1"/>
        <s v="Rice" u="1"/>
      </sharedItems>
    </cacheField>
    <cacheField name="Address" numFmtId="0">
      <sharedItems count="190">
        <s v="12211 49th St. North, Ste. 1"/>
        <s v="200 S.E. 6th St., Ste. 205"/>
        <s v="12 S.E. 7th St., Ste. 713"/>
        <s v="2719 Hollywood Blvd."/>
        <s v="121 Alhambra Plaza, Ste. 1500"/>
        <s v="1463 Oakfield Drive, Suite 129"/>
        <s v="406 Pursley Dr."/>
        <s v="9023 Commercial Way"/>
        <s v="3632 Land O' Lakes Blvd."/>
        <s v="1700 N. McMullen Booth Rd."/>
        <s v="330 Clematis St., Ste. 209"/>
        <s v="3208 E. Colonial Dr., Ste. 135"/>
        <s v="P.O. Box 7879"/>
        <s v="1869 S 8th St"/>
        <s v="P.O. Box 541"/>
        <s v="100 Southeast 6th Street"/>
        <s v="20528 Torre Del Lago St."/>
        <s v="not available"/>
        <s v="633 S.E. 3rd Ave., Ste. 4-R"/>
        <s v="205 Parshley St., S.W."/>
        <s v="207 S.W. 12th Court"/>
        <s v="121 Ponce De Leon Ct."/>
        <s v="3712 S. Lockwood Ridge Road"/>
        <s v="615 Turner St."/>
        <s v="6071 West Flagler St"/>
        <s v="P.O. Box 6041"/>
        <s v="1501 N.W. 14th Street"/>
        <s v="600 S. Andrews Ave., Ste. 500"/>
        <s v="15275 Collier Blvd. PMB #201-218"/>
        <s v="P. O. Box 10339"/>
        <s v="P.O. Box 172446"/>
        <s v="10800 Biscayne Blvd., Ste. 520"/>
        <s v="3335 West Bearss Ave."/>
        <s v="725 S.E. Baya Dr., Ste. 102"/>
        <s v="1680 Michigan Ave., Ste. 919"/>
        <s v="111 N.E. 1st St., Ste. 603"/>
        <s v="7685 S.W. 104th St., Ste. 200"/>
        <s v="P.O. Box 22773"/>
        <s v="2601 S Bayshore Dr, Ste 245"/>
        <s v="P.O. Box 947"/>
        <s v="1107 E. Jackson St., Ste. 103"/>
        <s v="7461 Skipper Lane"/>
        <s v="6780 Coral Way"/>
        <s v="1424 Dean St."/>
        <s v="1825 Ponce de Leon Blvd. #271"/>
        <s v="1 N.E. 2nd Ave., Ste. 200"/>
        <s v="P.O. Box 468"/>
        <s v="14100 Palmetto Frontage Rd., Ste. 106"/>
        <s v="5282 S.W. 69th Pl"/>
        <s v="6625 Dixie Way"/>
        <s v="P.O. Box 160027"/>
        <s v="440 S. Andrews Ave."/>
        <s v="325 W. Park Ave."/>
        <s v="736 Silver Lake Rd"/>
        <s v="5618 S.W. 36th St."/>
        <s v="222 San Marco Ave., Ste. B"/>
        <s v="902 N. Armenia Ave."/>
        <s v="P.O. Box 9479"/>
        <s v="P.O. Box 965"/>
        <s v="7780 Westmoreland Dr."/>
        <s v="13014 N. Dale Mabry Hwy., Ste. 746"/>
        <s v="110 SE 6th St, Ste 1700"/>
        <s v="7755 Noremac Ave."/>
        <s v="500 Australian Ave., Ste. 637"/>
        <s v="100 S.E. 2nd St., Ste. 3550"/>
        <s v="200 E. Forsyth St."/>
        <s v="P. O. Box 526752"/>
        <s v="200 S.E. 6th St., Ste.404"/>
        <s v="200 S.E. 6th St., Ste. 102"/>
        <s v="2154 Dowd Dairy Rd."/>
        <s v="1806 E. 39th St."/>
        <s v="501 S. Ft. Harrison Ave., Ste. 101"/>
        <s v="1776 N. Pine Island Rd., Ste. 216"/>
        <s v="44 W. Flagler St., Ste. 1100"/>
        <s v="141 N.E. 30th St."/>
        <s v="1141 N.E. 30th St."/>
        <s v="5150 Tamiami Trail N., Ste. 501"/>
        <s v="P.O. Box 3044"/>
        <s v="1200 Brickell Ave., Ste. 1230"/>
        <s v="1311 SE 2nd Ave"/>
        <s v="1300 Maybrook Dr., # 101"/>
        <s v="P.O. Box 167"/>
        <s v="19 W. Flagler St., Ste. 820"/>
        <s v="P.O. Box 811"/>
        <s v="8870 S.W. 62nd Terrace"/>
        <s v="320 W Jefferson St"/>
        <s v="1329 Bedford Dr., Ste. 1"/>
        <s v="8390 W. Flagler St., Ste. 205"/>
        <s v="2701 Manatee Ave. W., Unit 1"/>
        <s v="1851 N.W. 125th Ave., Ste. 410"/>
        <s v="13577 Feather Sound Dr., Ste. 670"/>
        <s v="1481 N.W. North River Dr."/>
        <s v="522 12th St. W."/>
        <s v="1804 Miccosukee Commons Dr., Ste. 200"/>
        <s v="4 Mullingan Court"/>
        <s v="1803 S. Australian Ave., Ste. A"/>
        <s v="6367 Bird Road"/>
        <s v="224 NW 2nd Ave"/>
        <s v="1450 Madruga Ave., Ste. 408"/>
        <s v="4595 Lexington Ave., Ste. 100"/>
        <s v="800 S.E. 3rd Ave., Ste. 300"/>
        <s v="1722 Sheridan St, Ste 346"/>
        <s v="P.O. Box 6125"/>
        <s v="1442 N.W.13th Ter."/>
        <s v="1404 E. Silver Springs Blvd."/>
        <s v="14502 N. Dale Mabry Hwy, Ste. 200"/>
        <s v="801 N.E. 167th St., Fl 2"/>
        <s v="6279 Dupont Station Court"/>
        <s v="320 W. Oakland Park Blvd."/>
        <s v="3802 W. Bay to Bay Blvd., Ste.11"/>
        <s v="1323 S.E. 4th Ave."/>
        <s v="101 N.E. 3rd Ave., Ste. 1500"/>
        <s v="1111 Lincoln Rd., Fl 4"/>
        <s v="800 W. Platt St., Ste. 3"/>
        <s v="934 N. Magnolia Ave., Ste. 115"/>
        <s v="2100 Coral Way, Ste. 404"/>
        <s v="148 S.W. 97th Ter."/>
        <s v="1833 Atlantic Blvd."/>
        <s v="119 E. Park Ave."/>
        <s v="P.O. Box 568005"/>
        <s v="502 E. Baker St., Ste. A"/>
        <s v="P.O. Box 18942"/>
        <s v="P.O. Box 190757"/>
        <s v="3540 S Ocean Blvd."/>
        <s v="Ste. 600 Courthouse Plaza, 28 W. Flagler St."/>
        <s v="P.O. Box 3146"/>
        <s v="2250 S.W. 3rd Ave., Fl 4"/>
        <s v="14620 S.W. 82nd Ave."/>
        <s v="206 Mason St."/>
        <s v="331 E. Union St."/>
        <s v="1031 Ives Dairy Rd., Ste. 228"/>
        <s v="325 Almeria Ave."/>
        <s v="P. O. Box 5047"/>
        <s v="810 Thomasville Rd."/>
        <s v="P.O. Box 0668"/>
        <s v="174 W. Comstock Ave., Ste. 100"/>
        <s v="101 NE 3rd Ave Fl 4"/>
        <s v="215 N Washington St"/>
        <s v="P.O. Box 18988"/>
        <s v="3801 Corporex Park Dr Ste 210"/>
        <s v="101 NE 3rd Ave Ste 400"/>
        <s v="3102 W Tampa Bay Blvd"/>
        <s v="1406 Henry Balch Drive"/>
        <s v="1320 NW 14th St"/>
        <s v="506 W Pensacola St"/>
        <s v="376 Milledge Ave SE"/>
        <s v="P. O. Box 541"/>
        <s v="500 S. Australian Ave., #622"/>
        <s v="2133 Main Street"/>
        <s v="3333 Clark Rd., Ste. 190"/>
        <s v="301 W. Bay St. Ste. 14124"/>
        <s v="1207 N. Himes Ave., Ste. 4"/>
        <s v="6282 Dupont Station Ct. E. Suite1"/>
        <s v=""/>
        <s v="1 E. Broward Blvd. Ste. 700"/>
        <s v="911 E Park Ave"/>
        <s v="247 E 7th Ave"/>
        <s v="500 Australian Ave, Ste 600"/>
        <s v="301 Crawford Blvd"/>
        <s v="402 E. 7th Avenue"/>
        <s v="950 S. Pine Island Rd, Ste. A-150"/>
        <s v="1818 N. 15th St."/>
        <s v="301 W. Bay St., Ste. 14124"/>
        <s v="644 Cesery Blvd., Ste. 250"/>
        <s v="200 S.E. 6th St., # 404"/>
        <s v="8624 Government Dr., Ste. 101"/>
        <s v="308 E. Dr. Martin Luther King Jr. Blvd., Ste. E"/>
        <s v="1468 NW 13th Ter"/>
        <s v="101 NE Third Ave. Ste. 400"/>
        <s v="2114 Oak Street"/>
        <s v="200 SE 6th St, Ste 301"/>
        <s v="2937 S.W. 27th Ave., Ste. 202"/>
        <s v="245 SE 1st ST, Ste 404"/>
        <s v="2937 S.W. 27 Ave."/>
        <s v="126 E. Olympia Ave. Ste. 304"/>
        <s v="4601 Sheridan St, Ste 213"/>
        <s v="315 SE 7th St, Ste 300"/>
        <s v="401 E. Jackson St., Ste. 2340"/>
        <s v="2160 W Atlantic Ave., 2nd Flr."/>
        <s v="1073 Caswell Rd."/>
        <s v="669 W. Lumsden Rd." u="1"/>
        <s v="2780 N. riverside Dr. #405" u="1"/>
        <s v="1825 Ponce De Leon Blvd., #249" u="1"/>
        <s v="P.O. Box 608366" u="1"/>
        <s v="N/A" u="1"/>
        <s v="500 Australian Ave., Ste. 600" u="1"/>
        <s v="21self" u="1"/>
        <s v="210 west" u="1"/>
        <s v="146 8th Ave North" u="1"/>
        <s v="Jail" u="1"/>
      </sharedItems>
    </cacheField>
    <cacheField name="CityState" numFmtId="0">
      <sharedItems count="79">
        <s v="Clearwater, FL"/>
        <s v="Fort Lauderdale, FL"/>
        <s v="Hollywood, FL"/>
        <s v="Coral Gables, FL"/>
        <s v="Brandon, FL"/>
        <s v="Deland, FL"/>
        <s v="Weeki Wachee, FL"/>
        <s v="Land O' Lakes, FL"/>
        <s v="West Palm Beach, FL"/>
        <s v="Orlando, FL"/>
        <s v="Jacksonville, FL"/>
        <s v="Fernandina Beach, FL"/>
        <s v="Monticello, FL"/>
        <s v="Estero, FL"/>
        <s v="not available"/>
        <s v="Ft. Lauderdale, FL"/>
        <s v="Live Oak, FL"/>
        <s v="Decatur, GA"/>
        <s v="Sarasota, FL"/>
        <s v="Miami, FL"/>
        <s v="Naples, FL"/>
        <s v="Tampa, FL"/>
        <s v="Lake City, FL"/>
        <s v="Miami Beach, FL"/>
        <s v="Niceville, FL"/>
        <s v="Tallahassee, FL"/>
        <s v="Ft. Myers, FL"/>
        <s v="Coral Gables"/>
        <s v="Bradenton, FL"/>
        <s v="Miami Lakes, FL"/>
        <s v="Mims, FL"/>
        <s v="St. Augustine, FL"/>
        <s v="Winter Haven, FL"/>
        <s v="Oldsmar, FL"/>
        <s v="White Oak, NC"/>
        <s v="Austin, TX"/>
        <s v="Plantation, FL"/>
        <s v="Wilton Manors, FL"/>
        <s v="Maywood, IL"/>
        <s v="Panama City, FL"/>
        <s v="Bartow, FL"/>
        <s v="Melbourne, FL"/>
        <s v="Pembroke Pines, FL"/>
        <s v="Ocala,  FL"/>
        <s v="Gainesville, FL"/>
        <s v="Ocala, FL"/>
        <s v="North Miami Beach, FL"/>
        <s v="Coral Springs, FL"/>
        <s v="Plant City, FL"/>
        <s v="Palm Beach, FL"/>
        <s v="Osprey, FL"/>
        <s v="Winter Park, FL"/>
        <s v="Atlanta, GA"/>
        <s v="Fort Myers, FL"/>
        <s v=""/>
        <s v="Boca Raton, FL"/>
        <s v="New Port Richey, FL"/>
        <s v="Miami, FL "/>
        <s v="Coconut Grove, FL"/>
        <s v="Punta Gorda, FL"/>
        <s v="Delray Beach, FL"/>
        <s v="DeFuniak Springs, FL"/>
        <s v="Ft. Lauderdale," u="1"/>
        <s v="Ft. Lauderdale" u="1"/>
        <s v="Clearwater" u="1"/>
        <s v="TALLY" u="1"/>
        <s v="N/A" u="1"/>
        <s v="Tallahassee" u="1"/>
        <s v="Boca Raton" u="1"/>
        <s v="Fort Lauderdale" u="1"/>
        <s v="Miami" u="1"/>
        <s v="Tampa" u="1"/>
        <s v="North Miami Beach, F" u="1"/>
        <s v="Fort Myers, FL 33901" u="1"/>
        <s v="Coconut Grove" u="1"/>
        <s v="Safety Harbor, FL" u="1"/>
        <s v="Plantation" u="1"/>
        <s v="Jacksonville" u="1"/>
        <s v="Earth" u="1"/>
      </sharedItems>
    </cacheField>
    <cacheField name="Zip" numFmtId="0">
      <sharedItems containsBlank="1" count="169">
        <s v="33762"/>
        <s v="33301"/>
        <s v="33020"/>
        <s v="33134"/>
        <s v="33511"/>
        <s v="32724"/>
        <s v="34613"/>
        <s v="34639"/>
        <s v="33759"/>
        <s v="33401"/>
        <s v="32803"/>
        <s v="32238"/>
        <s v="32034"/>
        <s v="32345"/>
        <s v="32344"/>
        <s v="33928-6350"/>
        <m/>
        <s v="33301-3151"/>
        <s v="32064-2310"/>
        <s v="33315-1522"/>
        <s v="30030-1961"/>
        <s v="34239"/>
        <s v="33756-5004"/>
        <s v="32064-6041"/>
        <s v="33125-2611"/>
        <s v="33301-2847"/>
        <s v="34119-6750"/>
        <s v="33679-0339"/>
        <s v="33672-0446"/>
        <s v="33161-7805"/>
        <s v="33618-2100"/>
        <s v="32025-6092"/>
        <s v="33139-2550"/>
        <s v="33132-2517"/>
        <s v="33156-3161"/>
        <s v="33335-2773"/>
        <s v="33133"/>
        <s v="32588-0947"/>
        <s v="33602-4113"/>
        <s v="32317-7655"/>
        <s v="33155-1702"/>
        <s v="33901-2813"/>
        <s v="33134-4418"/>
        <s v="33132-2507"/>
        <s v="34206-0468"/>
        <s v="33016-1568"/>
        <s v="33155-5613"/>
        <s v="32754-6617"/>
        <s v="3116-0027"/>
        <s v="33301-2830"/>
        <s v="32301-1413"/>
        <s v="33023-6106"/>
        <s v="32084-2723"/>
        <s v="33609-1707"/>
        <s v="33883-9479"/>
        <s v="34677-0965"/>
        <s v="34243-1935"/>
        <s v="33618-2808"/>
        <s v="33141-1747"/>
        <s v="33131-2112"/>
        <s v="33301-2802"/>
        <s v="32202-3320"/>
        <s v="33152-6752"/>
        <s v="33301-3424"/>
        <s v="33301-3420"/>
        <s v="28399-9410"/>
        <s v="78722-1320"/>
        <s v="33756-5348"/>
        <s v="954/423-44"/>
        <s v="333130-680"/>
        <s v="33334-1064"/>
        <s v="33334-"/>
        <s v="34103-2822"/>
        <s v="32802-3044"/>
        <s v="33131"/>
        <s v="33316-1809"/>
        <s v="60153-2417"/>
        <s v="32402"/>
        <s v="33130-4430"/>
        <s v="33831-0811"/>
        <s v="33173-1616"/>
        <s v="32301"/>
        <s v="32940-1975"/>
        <s v="33144-2039"/>
        <s v="34205-4952"/>
        <s v="33028-3511"/>
        <s v="33125-2601"/>
        <s v="34205-7411"/>
        <s v="32308-5471"/>
        <s v="34472"/>
        <s v="33409-6454"/>
        <s v="33155-4825"/>
        <s v="32601"/>
        <s v="33146-3165"/>
        <s v="32210-2058"/>
        <s v="33316-1152"/>
        <s v=" 33020"/>
        <s v="32064-6125"/>
        <s v="33125-2608"/>
        <s v="34470-6820"/>
        <s v="33618-2040"/>
        <s v="33162-3729"/>
        <s v="32217"/>
        <s v="33311"/>
        <s v="33629-6826"/>
        <s v="33316-1913"/>
        <s v="33301-1181"/>
        <s v="33139-2439"/>
        <s v="33606-4112"/>
        <s v="32803-3854"/>
        <s v="33145-2657"/>
        <s v="33071-7356"/>
        <s v="32207-3459"/>
        <s v="32301-7701"/>
        <s v="32856-8005"/>
        <s v="33563-3550"/>
        <s v="33679-8942"/>
        <s v="33119-0757"/>
        <s v="33410"/>
        <s v="33130"/>
        <s v="32802-3146"/>
        <s v="33129-2066"/>
        <s v="33158-1902"/>
        <s v="33511-5212"/>
        <s v="32202-2748"/>
        <s v="33179-2538"/>
        <s v="33134-5811"/>
        <s v="33758-5047"/>
        <s v="32303-6298"/>
        <s v="34229-0668"/>
        <s v="32789-4347"/>
        <s v="32202"/>
        <s v="33679"/>
        <s v="33619"/>
        <s v="33607"/>
        <s v="32810"/>
        <s v="33125"/>
        <s v="30312"/>
        <s v="32345-0541"/>
        <s v="33401-6237"/>
        <s v="33901-3009"/>
        <s v="34231-8435"/>
        <s v="33607-5041"/>
        <s v="32217-2519"/>
        <s v=""/>
        <s v="32302"/>
        <s v="33432"/>
        <s v="33602"/>
        <s v="33324"/>
        <s v="33605"/>
        <s v="33756"/>
        <s v="32211"/>
        <s v="34654"/>
        <s v="33603-3861"/>
        <s v="331252608"/>
        <s v="33301-1100"/>
        <s v="32204"/>
        <s v="33133-3772"/>
        <s v="33313"/>
        <s v="33950"/>
        <s v="33021"/>
        <s v="33445"/>
        <s v="32433"/>
        <s v="33155" u="1"/>
        <s v="33483" u="1"/>
        <s v="N/A" u="1"/>
        <s v="32304" u="1"/>
        <s v="34695" u="1"/>
        <s v="32860" u="1"/>
      </sharedItems>
    </cacheField>
    <cacheField name="Phone" numFmtId="0">
      <sharedItems containsBlank="1" count="366">
        <s v="727-502-0300"/>
        <s v="954-870-7403"/>
        <s v="954-761-1420"/>
        <s v="918-851-8616"/>
        <s v="305-648-1040"/>
        <s v="813-654-5777"/>
        <s v="386-214-5761"/>
        <s v="352-584-0020"/>
        <s v="321-331-6505"/>
        <s v="727-799-3506"/>
        <s v="561-832-5770"/>
        <s v="360-670-6734"/>
        <s v="904-388-8444"/>
        <s v="904-490-8740"/>
        <s v="850-997-8111"/>
        <s v="954-522-3500"/>
        <s v="954-560-6742"/>
        <s v="904-246-4448"/>
        <s v="954-763-6003"/>
        <s v="386-362-6930"/>
        <s v="954-523-6225"/>
        <s v="404-373-6186"/>
        <s v="941-922-3712"/>
        <s v="727-446-7505"/>
        <s v="305-978-1348"/>
        <s v="386-362-7500"/>
        <s v="305-545-0803"/>
        <s v="954-763-7331"/>
        <s v="239-304-2337"/>
        <s v="813-817-3281"/>
        <s v="813-254-0130"/>
        <s v="305-892-4400"/>
        <s v="813-968-2404"/>
        <s v="386-755-9119"/>
        <s v="305-538-4545"/>
        <s v="305-533-1010"/>
        <s v="305-670-7700"/>
        <s v="954-527-5565"/>
        <s v="305-859-7999"/>
        <s v="850-729-7440"/>
        <s v="813-233-3008"/>
        <s v="850-671-6669"/>
        <s v="305-666-2880"/>
        <s v="239-278-5291"/>
        <s v="305-545-9004"/>
        <s v="305-373-9955"/>
        <s v="941-720-1390"/>
        <s v="305-403-4766"/>
        <s v="305-667-6110"/>
        <s v="321-213-3605"/>
        <s v="305-412-7776"/>
        <s v="954-766-8856"/>
        <s v="850-224-5900"/>
        <s v="850-997-5554"/>
        <s v="305-940-6090"/>
        <s v="904-823-1232"/>
        <s v="813-875-9694"/>
        <s v="863-299-4883"/>
        <s v="727-667-1111"/>
        <s v="941-358-5400"/>
        <s v="813-269-7604"/>
        <s v="954-723-0007"/>
        <s v="305-527-6465"/>
        <s v="561-820-4848"/>
        <s v="305-789-5989"/>
        <s v="954-761-9411"/>
        <s v="904-355-1999"/>
        <s v="800-723-9896"/>
        <s v="954-522-1060"/>
        <s v="954-523-7949"/>
        <s v="910-876-7001"/>
        <s v="512-542-9947"/>
        <s v="727-441-8308"/>
        <s v="954-423-4469"/>
        <s v="305-577-3707"/>
        <s v="305-984-8344"/>
        <s v="850-322-2172"/>
        <s v="239-434-7711"/>
        <s v="407-246-7090"/>
        <s v="305-866-7776"/>
        <s v="954-462-1005"/>
        <s v="708-343-6000"/>
        <s v="850-215-7841"/>
        <s v="305-579-2594"/>
        <s v="863-533-8556"/>
        <s v="305-279-9311"/>
        <s v="850-212-7276"/>
        <s v="321-751-9774"/>
        <s v="305-553-9243"/>
        <s v="941-746-7220"/>
        <s v="954-217-5123"/>
        <s v="727-329-1999"/>
        <s v="305-310-9418"/>
        <s v="941-747-8001"/>
        <s v="850-877-7299"/>
        <s v="893-391-5025"/>
        <s v="561-478-9000"/>
        <s v="305-667-4445"/>
        <s v="352-359-3972"/>
        <s v="305-665-9211"/>
        <s v="904-384-2999"/>
        <s v="954-627-6911"/>
        <s v="754-263-2349"/>
        <s v="386-362-2030"/>
        <s v="305-545-0014"/>
        <s v="352-629-6203"/>
        <s v="301-984-7545"/>
        <s v="305-455-2040"/>
        <s v="904-731-3800"/>
        <s v="954-254-1625"/>
        <s v="813-839-5900"/>
        <s v="954-527-0035"/>
        <s v="954-522-9297"/>
        <s v="305-438-0099"/>
        <s v="813-254-8934"/>
        <s v="407-843-5171"/>
        <s v="305-860-9101"/>
        <s v="954-573-4412"/>
        <s v="904-396-3344"/>
        <s v="850-224-1191"/>
        <s v="407-841-7676"/>
        <s v="813-717-9400"/>
        <s v="813-335-4379"/>
        <s v="305-861-1814"/>
        <s v="305-535-9957"/>
        <s v="305-666-5053"/>
        <s v="407-425-5500"/>
        <s v="305-858-9550"/>
        <s v="305-573-3160"/>
        <s v="813-681-7843"/>
        <s v="904-356-2341"/>
        <s v="305-914-0160"/>
        <s v="305-461-5444"/>
        <s v="813-222-0400"/>
        <s v="850-861-1010"/>
        <s v="941-918-2571"/>
        <s v="407-246-1114"/>
        <s v="954-713-1284"/>
        <s v="904-356-9661"/>
        <s v="813-732-3321"/>
        <s v="813-740-3544"/>
        <s v="813-810-8396"/>
        <s v="954-240-3044"/>
        <s v="305-545-1600"/>
        <s v="850-644-1441"/>
        <s v="404-408-2180"/>
        <s v="561-832-3386"/>
        <s v="239-332-1100"/>
        <s v="941-923-7700"/>
        <s v="904-329-7246"/>
        <s v="813-554-3282"/>
        <s v="904-739-4654"/>
        <s v=""/>
        <s v="954-713-2724"/>
        <s v="850-792-1111"/>
        <s v="850-294-0903"/>
        <s v="561-598-9280"/>
        <s v="561-368-7004"/>
        <s v="813-445-7335"/>
        <s v="754-701-7014"/>
        <s v="813-280-2911"/>
        <s v="904-399-1966"/>
        <s v="954-240-9369"/>
        <s v="717-503-2730"/>
        <s v="727-771-3131"/>
        <s v="813-237-2392"/>
        <s v="305-545-4892"/>
        <s v="904-791-1101"/>
        <s v="954-525-7477"/>
        <s v="305-443-1600"/>
        <s v="786-457-5150"/>
        <s v="941- 639-5746"/>
        <s v="954-683-0300"/>
        <s v="954-522-7007"/>
        <s v="813-524-0609"/>
        <s v="561-684-8898"/>
        <s v="850-865-3667"/>
        <s v="305/533-1010" u="1"/>
        <s v="305/789-5989" u="1"/>
        <s v="(727) 446-7505" u="1"/>
        <m u="1"/>
        <s v="386/362-6930" u="1"/>
        <s v="305/461-5444" u="1"/>
        <s v="386/362-7500" u="1"/>
        <s v="(850) 212-7276" u="1"/>
        <s v="9542403044" u="1"/>
        <s v="813 732-3321" u="1"/>
        <s v="(305) 667-4445" u="1"/>
        <s v="(954) 240-3044" u="1"/>
        <s v="305/412-7776" u="1"/>
        <s v="954/527-5565" u="1"/>
        <s v="954/763-6003" u="1"/>
        <s v="(321) 331-6505" u="1"/>
        <s v="305/438-0099" u="1"/>
        <s v="954/713-1284" u="1"/>
        <s v="321/213-3605" u="1"/>
        <s v="561/820-4848" u="1"/>
        <s v="(850) 294-0903" u="1"/>
        <s v="512/542-9947" u="1"/>
        <s v="850/861-1010" u="1"/>
        <s v="904/355-1999" u="1"/>
        <s v="(561) 832-5770" u="1"/>
        <s v="305/538-4545" u="1"/>
        <s v="386/755-9119" u="1"/>
        <s v="941/720-1390" u="1"/>
        <s v="813/233-3008" u="1"/>
        <s v="813/717-9400" u="1"/>
        <s v="954/763-7331" u="1"/>
        <s v="(904) 490-8740" u="1"/>
        <s v="305/666-5053" u="1"/>
        <s v="850/877-7299" u="1"/>
        <s v="941/358-5400" u="1"/>
        <s v="(360) 670-6734" u="1"/>
        <s v="(786) 457-5150" u="1"/>
        <s v="407/843-5171" u="1"/>
        <s v="305/573-3160" u="1"/>
        <s v="407/246-7090" u="1"/>
        <s v="813/817-3281" u="1"/>
        <s v="941-639-5746" u="1"/>
        <s v="(850) 865-3667" u="1"/>
        <s v="(754) 263-2349" u="1"/>
        <s v="305/373-9955" u="1"/>
        <s v="(727) 502-0300" u="1"/>
        <s v="321-833-0333" u="1"/>
        <s v="404/408-2180" u="1"/>
        <s v="813/554-3282" u="1"/>
        <s v="904/356-9661" u="1"/>
        <s v="954/761-9411" u="1"/>
        <s v="305/666-2880" u="1"/>
        <s v="305/858-9550" u="1"/>
        <s v="305/914-0160" u="1"/>
        <s v="N/A" u="1"/>
        <s v="813/237-2392" u="1"/>
        <s v="(850) 792-1111" u="1"/>
        <s v="305/279-9311" u="1"/>
        <s v="800/723-9896" u="1"/>
        <s v="(954)713-1284" u="1"/>
        <s v="305/455-2040" u="1"/>
        <s v="305/665-9211" u="1"/>
        <s v="850/729-7440" u="1"/>
        <s v="(954) 761-1420" u="1"/>
        <s v="(954) 763-7331" u="1"/>
        <s v="561/832-3386" u="1"/>
        <s v="904/329-7246" u="1"/>
        <s v="(561) 368-7004" u="1"/>
        <s v="(863) 533-8556" u="1"/>
        <s v="(813) 654-5777" u="1"/>
        <s v="813/254-8934" u="1"/>
        <s v="910/876-7001" u="1"/>
        <s v="(954) 254-1625" u="1"/>
        <s v="(954) 522-7007" u="1"/>
        <s v="(352) 359-3972" u="1"/>
        <s v="(954) 723-0007" u="1"/>
        <s v="813/335-4379" u="1"/>
        <s v="850/322-2172" u="1"/>
        <s v="(305) 545-9004" u="1"/>
        <s v="(813) 524-0609" u="1"/>
        <s v="301/984-7545" u="1"/>
        <s v="305/670-7700" u="1"/>
        <s v="708/343-6000" u="1"/>
        <s v="813/269-7604" u="1"/>
        <s v="850/224-5900" u="1"/>
        <s v="941/923-7700" u="1"/>
        <s v="893/-391-5025" u="1"/>
        <s v="(561) 684-8898" u="1"/>
        <s v="239/332-1100" u="1"/>
        <s v="813/222-0400" u="1"/>
        <s v="813/810-8396" u="1"/>
        <s v="941/918-2571" u="1"/>
        <s v="(352) 584-0020" u="1"/>
        <s v="305/577-3707" u="1"/>
        <s v="305/984-8344" u="1"/>
        <s v="386/362-2030" u="1"/>
        <s v="813/681-7843" u="1"/>
        <s v="954/217-5123" u="1"/>
        <s v="(954) 713-1284" u="1"/>
        <s v="727/329-1999" u="1"/>
        <s v="(305) 535-9957" u="1"/>
        <s v="(904) 399-1966" u="1"/>
        <s v="704-22456" u="1"/>
        <s v="863/533-8556" u="1"/>
        <s v="(305) 648-1040" u="1"/>
        <s v="305/545-1600" u="1"/>
        <s v="3214135135" u="1"/>
        <s v="9188518616" u="1"/>
        <s v="305/527-6465" u="1"/>
        <s v="(954) 462-1005" u="1"/>
        <s v="954/522-1060" u="1"/>
        <s v="(954) 525-7477" u="1"/>
        <s v="305-5454892" u="1"/>
        <s v="305/443-1600" u="1"/>
        <s v="305/860-9101" u="1"/>
        <s v="863/299-4883" u="1"/>
        <s v="239/278-5291" u="1"/>
        <s v="305/940-6090" u="1"/>
        <s v="904/823-1232" u="1"/>
        <s v="727/446-7505" u="1"/>
        <s v="904/396-3344" u="1"/>
        <s v="(813)732-3321" u="1"/>
        <s v="305/861-1814" u="1"/>
        <s v="850/224-1191" u="1"/>
        <s v="954/423-4469" u="1"/>
        <s v="407/246-1114" u="1"/>
        <s v="954/560-6742" u="1"/>
        <s v="(813)740-3544" u="1"/>
        <s v="727/667-1111" u="1"/>
        <s v="(305) 859-7999" u="1"/>
        <s v="(904) 388-8444" u="1"/>
        <s v="727/441-8308" u="1"/>
        <s v="954/766-8856" u="1"/>
        <s v="(717) 503-2730" u="1"/>
        <s v="813/740-3544" u="1"/>
        <s v="813/968-2404" u="1"/>
        <s v="(561) 598-9280" u="1"/>
        <s v="(727) 771-3131" u="1"/>
        <s v="(954) 256-5958" u="1"/>
        <s v="18137323321" u="1"/>
        <s v="305/667-6110" u="1"/>
        <s v="(813) 839-5900" u="1"/>
        <s v="3059781348" u="1"/>
        <s v="(305) 892-4400" u="1"/>
        <s v="(941) 639-5746" u="1"/>
        <s v="(954) 573-4412" u="1"/>
        <s v="305/310-9418" u="1"/>
        <s v="954/523-7949" u="1"/>
        <s v="407/425-5500" u="1"/>
        <s v="904/246-4448" u="1"/>
        <s v="(305) 914-0160" u="1"/>
        <s v="941/747-8001" u="1"/>
        <s v="(850) 997-5554" u="1"/>
        <s v="239/434-7711" u="1"/>
        <s v="321/751-9774" u="1"/>
        <s v="813/254-0130" u="1"/>
        <s v="850/644-1441" u="1"/>
        <s v="(850) 671-6669" u="1"/>
        <s v="404/373-6186" u="1"/>
        <s v="941/746-7220" u="1"/>
        <s v="954/523-6225" u="1"/>
        <s v="(352) 584=0020" u="1"/>
        <s v="(954) 683-0300" u="1"/>
        <s v="305/545-0803" u="1"/>
        <s v="954/522-9297" u="1"/>
        <s v="954/527-0035" u="1"/>
        <s v="305/866-7776" u="1"/>
        <s v="561/478-9000" u="1"/>
        <s v="(386) 214-5761" u="1"/>
        <s v="305/403-4766" u="1"/>
        <s v="305/545-0014" u="1"/>
        <s v="904/384-2999" u="1"/>
        <s v="239/304-2337" u="1"/>
        <s v="407/841-7676" u="1"/>
        <s v="904/791-1101" u="1"/>
        <s v="(813) 875-9694" u="1"/>
        <s v="305/553-9243" u="1"/>
        <s v="850 671-6669" u="1"/>
        <s v="305/579-2594" u="1"/>
        <s v="850/997-8111" u="1"/>
        <s v="904/356-2341" u="1"/>
        <s v="954/627-6911" u="1"/>
        <s v="305/667-4445" u="1"/>
        <s v="941/922-3712" u="1"/>
        <s v="(727) 799-3506" u="1"/>
        <s v="(954) 870-7403" u="1"/>
        <s v="305/545-9004" u="1"/>
        <s v="352/629-6203" u="1"/>
        <s v="904/739-4654" u="1"/>
      </sharedItems>
    </cacheField>
    <cacheField name="Email" numFmtId="0">
      <sharedItems count="203">
        <s v="legal@borghettilaw.com"/>
        <s v="rereslaw@gmx.com"/>
        <s v="mdw@mdwlawfirm.com"/>
        <s v="ddavis@thedavislegalcenter.com"/>
        <s v="tony@tomas-law.com"/>
        <s v="solivero@oliverolaw.com"/>
        <s v="kproulxlaw@yahoo.com"/>
        <s v="dtuomey@tampabay.rr.com"/>
        <s v="KJ@KJFights.com"/>
        <s v="pinellaslawyer@gmail.com"/>
        <s v="GSLermanLaw@gmail.com"/>
        <s v="etandiwe124@gmail.com"/>
        <s v="rcd@robertcarldavis.com"/>
        <s v="attorneyjamieson@gmail.com"/>
        <s v="collins.fl.law@gmail.com"/>
        <s v="ccollins430@gmail.com"/>
        <s v="castillo@lawyer.com"/>
        <s v="jabatecola@comcast.net"/>
        <s v="chrisaab1@gmail.com"/>
        <s v="dvc92446@aol.com"/>
        <s v="georgeblow@windstream.net"/>
        <s v="kate@katebonner.com"/>
        <s v="assuredliq@bellsouth.net"/>
        <s v="barbara.sincerelyyours@gmail.com"/>
        <s v="bjorn@acquitter.com"/>
        <s v="Calzonlawoffice@aol.com"/>
        <s v="acancio1@windstream.net"/>
        <s v="greg@chonillo.mailstreet.com"/>
        <s v="bmcdefense@aol.com"/>
        <s v="attorneycreel01@aol.com"/>
        <s v="dewagolf@aol.com"/>
        <s v="dfdaly001@msn.com"/>
        <s v="gpdellafera@aol.com"/>
        <s v="john.dixon@dxlegal.com"/>
        <s v="dosslaw@comcast.net"/>
        <s v="david@defendingmiami.com"/>
        <s v="encilaw@aol.com"/>
        <s v="jfeiler@jeffreyfeiler.com"/>
        <s v="sfinta@aol.com"/>
        <s v="bruce@brucefleisherlaw.com"/>
        <s v="flowers@jandf.gccoxmail.com"/>
        <s v="corpusjuris@earthlink.net"/>
        <s v="black56hawk@yahoo.com"/>
        <s v="ggm@agmlawgroup.com"/>
        <s v="marian@mgp-family-law.com"/>
        <s v="gagayoso@hotmail.com"/>
        <s v="ivygatty@bellsouth.net"/>
        <s v="bglaw981@aol.com"/>
        <s v="sgonzalezlaw@aol.com"/>
        <s v="rgordon@fortheinjured.com"/>
        <s v="None"/>
        <s v="alguffanti@bellsouth.net"/>
        <s v="hammercrimlaw@aol.com"/>
        <s v="harperlaw@harperlawfirm.com"/>
        <s v="bayalaw@aol.com"/>
        <s v="HONEY@HONEYHARTMAN.COM"/>
        <s v="hoteon@gmail.com"/>
        <s v="dmhernandezlaw51@gmail.com"/>
        <s v="bphfl43@aol.com"/>
        <s v="hobsonlaw@knology.net"/>
        <s v="buldolphin@aol.com"/>
        <s v="mrrnr@oco.net"/>
        <s v="bakowitz1@verizon.net"/>
        <s v="davidjjoffe@aol.com"/>
        <s v="vjonas@earthlink.net"/>
        <s v="jobarone@baronelaw.us"/>
        <s v="ben.kuehne@sk-lawyers.com"/>
        <s v="kevinkulik@hotmail.com"/>
        <s v="jaxlaw1999@aol.com"/>
        <s v="caliannel@aol.com"/>
        <s v="fsjbl@netzero.com"/>
        <s v="rpiedra@bellsouth.net"/>
        <s v="chrisatty@hotmail.com"/>
        <s v="jclohman@yahoo.com"/>
        <s v="charles@lykeslaw.com"/>
        <s v="sls@msbankrupt.com"/>
        <s v="William_Matthewman@flsd.uscourts.gov"/>
        <s v="martymcclain@earthlink.net"/>
        <s v="lindammcdermott@msn.com"/>
        <s v="mike@mctrial.com"/>
        <s v="jemillslaw@hotmail.com"/>
        <s v="molansky@worldnet.att.net"/>
        <s v="hilliard@moldoflaw.com"/>
        <s v="stevenmondry@sbcglobal.net"/>
        <s v="wbsfirm@gmail.com"/>
        <s v="murawsk@miamidade.gov"/>
        <s v="Norgardlaw@verizon.net"/>
        <s v="wnorrislaw@aol.com"/>
        <s v="meolive@aol.com"/>
        <s v="tonek.35@juno.com"/>
        <s v="ordonezrgjr@aol.com"/>
        <s v="skydogesq@aol.com"/>
        <s v="dpakula@infionline.net"/>
        <s v="ericcalvin@hotmail.com"/>
        <s v="tmpooler@gmail.com"/>
        <s v="wcpriceiiipa@mindspring.com"/>
        <s v="gary@talstar.com"/>
        <s v="mreiter37@comcast.net"/>
        <s v="orsleycripps@yahoo.com"/>
        <s v="jrafrod@bellsouth.net"/>
        <s v="srudenstine@yahoo.com"/>
        <s v="afspalaw@aol.com"/>
        <s v="jbs@sasserlaw.net"/>
        <s v="retiredcriminaljudge@msn.com"/>
        <s v="tscher@msn.com"/>
        <s v="fschutte@windstream.net"/>
        <s v="raeshearn@bellsouth.net"/>
        <s v=" mshelnutt@shelnuttpa.com"/>
        <s v="kpa1@tampabayrr.com"/>
        <s v="leahsimms_@bellsouth.net"/>
        <s v="sarnold@arnoldlawfirmllc.com"/>
        <s v="agm62756@gmail.com"/>
        <s v="nsinardilaw@gmail.com"/>
        <s v="kapsingpa@aol.com"/>
        <s v="msmith@smithcriminaldefense.com"/>
        <s v="sydneypsmith@yahoo.com"/>
        <s v="tastpa@aol.com"/>
        <s v="ismaelatty@bellsouth.net"/>
        <s v="lspitale@bellsouth.net"/>
        <s v="ira@istilldefendliberty.com"/>
        <s v="frank@tassonelaw.com"/>
        <s v="ct@taylor-taylor-law.com"/>
        <s v="rtrusk1@aol.com"/>
        <s v="rontulin@plantcitylaw.com"/>
        <s v="fredvollrath@aol.com"/>
        <s v="naphtali99@yahoo.com"/>
        <s v="wallacelawfirm@yahoo.com"/>
        <s v="roy@wassonandassociates.com"/>
        <s v="rwatson@rushmarshall.com"/>
        <s v="rtr2250@aol.com"/>
        <s v="weissenborn@papylaw.com"/>
        <s v="mjwlawfirm@msn.com"/>
        <s v="dalewestling@aol.com"/>
        <s v="cgwhitelaw@aim.com"/>
        <s v="efen@hotmail.com"/>
        <s v="jalbinson@gsgfirm.com"/>
        <s v="jbanks@banksandsweeting.com"/>
        <s v="psbda@verizon.net"/>
        <s v="mikeswindle60@yahoo.com"/>
        <s v="veleanul@ccsr.state.fl.us"/>
        <s v="sheppardwhitethomas@worldnet.att.net"/>
        <s v="marie@parmerdeliberato.com"/>
        <s v="strain@ccmr.state.fl.us"/>
        <s v="KarresW@aol.com"/>
        <s v="keffers@ccsr.state.fl.us"/>
        <s v="carolcrodriguez@hotmail.com"/>
        <s v="deliberato@ccmr.state.fl.us"/>
        <s v="Roseanne@Eckert-law.com"/>
        <s v=""/>
        <s v="egeorgi@pdmiami.com"/>
        <s v="juiggiano@tampabay.rr.com"/>
        <s v="hennisw@ccsr.state.fl.us"/>
        <s v="dayr@ccsr.state.fl.us"/>
        <s v="driscoll@ccmr.state.fl.us"/>
        <s v="dalember@mailer.fsu.edu"/>
        <s v="mewells27@comcast.net"/>
        <s v="juristfla@bellsouth.net"/>
        <s v="davidabrenerpa@embarqmail.com"/>
        <s v="attorney@buckmanandbuckman.com"/>
        <s v=" rick@sichtalaw.com"/>
        <s v="petercannon@netzero.net"/>
        <s v="bacchic@ccsr.state.fl.us"/>
        <s v="mikehowardesq@juno.com"/>
        <s v="hendry@ccmr.state.fl.us"/>
        <s v="trialgirlone@aol.com"/>
        <s v="alex@ramlawyer.com"/>
        <s v="zach@cowheyward.com"/>
        <s v="marie@samuelsparmerlaw.com"/>
        <s v="philip@philipmassa.com"/>
        <s v="wenderlaw@aol.com"/>
        <s v="karen@whiddenjohnson.com"/>
        <s v="richard@asseltalaw.com"/>
        <s v="jhack@bhtampa.com"/>
        <s v="jervis@acquitter.com"/>
        <s v="joe@sichtalaw.com"/>
        <s v="legal@attorneyshea.com"/>
        <s v="carla@lowryatlaw.com"/>
        <s v="maria@parmerdeliberato.com"/>
        <s v="simonelennonesq@gmail.com"/>
        <s v="hayescr@gte.net"/>
        <s v="TonyMossEsq@aol.com"/>
        <s v="kalilp@ccsr.state.fl.us"/>
        <s v="AFinnell@fmnlawyers.com"/>
        <s v="gandux@fmnlawyers.com"/>
        <s v="PMcguinness@fmnlawyers.com"/>
        <s v="yttlaw@gmail.com"/>
        <s v="ecohen1101@aol.com"/>
        <s v="terry@lenamonlaw.com"/>
        <s v="RENE@SOTORRIOLAW.COM"/>
        <s v="kcslaw8@gmail.com"/>
        <s v="david@bluelotuslaw.com"/>
        <s v="richard@rlrosenbaum.com"/>
        <s v="builawoffice@gmail.com"/>
        <s v="robert@rglawfirm.us"/>
        <s v="jasonandrewcobb@earthlink.net"/>
        <s v="eckertr@ccsr.state.fl.us" u="1"/>
        <s v="N/A" u="1"/>
        <s v="stewart.capitalsentencing@gmail.com" u="1"/>
        <s v="marsam99@hotmail.com" u="1"/>
        <s v="aborghetti@aol.com" u="1"/>
        <s v="jimthebob@gmail.com" u="1"/>
        <s v="rice.carry@gmail.com" u="1"/>
        <s v="jimbob@gmail.com" u="1"/>
      </sharedItems>
    </cacheField>
    <cacheField name="Preferred Circuit" numFmtId="0">
      <sharedItems containsBlank="1" count="149">
        <s v="All"/>
        <s v="11,15,17"/>
        <s v="11,17"/>
        <s v="2,4,9,11,12,13,15,16,17,18,19,20"/>
        <s v="5,6,10,12,13"/>
        <s v="5,6,9,10,13"/>
        <s v="6"/>
        <s v="15,17,19"/>
        <s v="4"/>
        <s v="17"/>
        <s v="1,2,3,4,7,8,9"/>
        <s v="2,3,8"/>
        <s v="13,20"/>
        <s v="3,4,6,7,8,9,10,12,13"/>
        <s v="11"/>
        <m/>
        <s v="11,16,17"/>
        <s v="1"/>
        <s v="6,10,13"/>
        <s v="6,10,12,13"/>
        <s v="18,19"/>
        <s v="1,2,3,4,8,14"/>
        <s v="4,7,8"/>
        <s v="5,6,9,10.12,13"/>
        <s v="6,9,13"/>
        <s v="11,15,16,17,19"/>
        <s v="9,11,15,17"/>
        <s v="3,4"/>
        <s v="20"/>
        <s v="9,18,19"/>
        <s v="2,14"/>
        <s v="1,2,3,5,6,7,8,9,10,11,12,13,14,15,16,17,18,19,20"/>
        <s v="1,2,3,4,8"/>
        <s v="18"/>
        <s v="12,13"/>
        <s v="2,3,14"/>
        <s v="4,8"/>
        <s v="5,6,7,9,10,12,13,18"/>
        <s v="5,10,11,17,19"/>
        <s v="13"/>
        <s v="15,17"/>
        <s v="5,9"/>
        <s v="4,7"/>
        <s v="1,2,3,4,5,6,7,8,9,10,11,12,14,15,16,17,18,19,20"/>
        <s v="11,15,17,20"/>
        <s v="19"/>
        <s v="5,6,8,10,13"/>
        <s v="2"/>
        <s v="12,20"/>
        <s v="5,7,9,10,18,19"/>
        <s v="6,9,11,13,15,17,19"/>
        <s v="12"/>
        <s v="CCRC-M"/>
        <s v="4,6,7,10,13,18"/>
        <s v="4,6,9,11,13,20"/>
        <s v="5,6,10,13"/>
        <s v="4,5,6,7,8,9,10,12,13,19,20"/>
        <s v="3,4,5,7,8,18"/>
        <s v="5"/>
        <s v="1,2,3,4,5,6,7,8,9,10,12"/>
        <s v="2,3,4,5,7,8"/>
        <s v="2,4,5,7,8"/>
        <s v="11,15,16,17"/>
        <s v="6,12,13,20"/>
        <s v="5,6"/>
        <s v="3,4                                               " u="1"/>
        <s v="TODO                                              " u="1"/>
        <s v="$$$                                               " u="1"/>
        <s v="5, 7, 9, 10, 15, 18" u="1"/>
        <s v="9,18,19                                           " u="1"/>
        <s v="5,10,11.17.19" u="1"/>
        <s v="5, 9, 10, 18, 19" u="1"/>
        <s v="20                                                " u="1"/>
        <s v="11, 17" u="1"/>
        <s v="CCRC-M                                            " u="1"/>
        <s v="1,2,3,4,5,7,8,14" u="1"/>
        <s v="                                                  " u="1"/>
        <s v="4, 7, 8" u="1"/>
        <s v="11                                                " u="1"/>
        <s v="5,6,9,10, 11, 12,13,15,17,18,19,20" u="1"/>
        <s v="15, 17" u="1"/>
        <s v="6,9,11,13,15,17,19                                " u="1"/>
        <s v="6,9,13                                            " u="1"/>
        <s v="13                                                " u="1"/>
        <s v="All                                               " u="1"/>
        <s v="5, 10, 13" u="1"/>
        <s v="12,20                                             " u="1"/>
        <s v="5, 6, 12, 13, 20" u="1"/>
        <s v="5, 7, 10, 18, 19" u="1"/>
        <s v="4, 6, 7, 10, 13, 18" u="1"/>
        <s v="1,2,3,4,5,6,7,8,9,10,11,12,14,15,16,17,18,19,20   " u="1"/>
        <s v="17                                                " u="1"/>
        <s v="4,7,8                                             " u="1"/>
        <s v="1                                                 " u="1"/>
        <s v="N/A                                               " u="1"/>
        <s v="19                                                " u="1"/>
        <s v="2,3,14                                            " u="1"/>
        <s v="2,3,4,5,7,8                                       " u="1"/>
        <s v="2,3,8                                             " u="1"/>
        <s v="5, 6, 10, 13" u="1"/>
        <s v="5, 10, 13, 15, 19, 20" u="1"/>
        <s v="12,13                                             " u="1"/>
        <s v="2,4,5,7,8                                         " u="1"/>
        <s v="5, 6, 9, 10, 13" u="1"/>
        <s v="4, 7" u="1"/>
        <s v="3, 4, 5, 7, 8, 18" u="1"/>
        <s v="6                                                 " u="1"/>
        <s v="3, 4                                              " u="1"/>
        <s v="5, 6, 10, 12, 13" u="1"/>
        <s v="18,19                                             " u="1"/>
        <s v="4,7                                               " u="1"/>
        <s v="11,15, 17" u="1"/>
        <s v="4,8                                               " u="1"/>
        <s v="11, 17, 16,15" u="1"/>
        <s v="4, 7                                              " u="1"/>
        <s v="4                                                 " u="1"/>
        <s v="6,10,12,13                                        " u="1"/>
        <s v="6,10,13                                           " u="1"/>
        <s v="5, 7, 9, 10, 15, 18, 19" u="1"/>
        <s v="4, 5, 6, 7, 8, 9, 10, 12, 13, 19, 20" u="1"/>
        <s v="5, 7, 9, 10, 18,19" u="1"/>
        <s v="12                                                " u="1"/>
        <s v="5,6,7,9,10,12,13,18                               " u="1"/>
        <s v="5,6,8,10,13                                       " u="1"/>
        <s v="5,6,9,10.12,13                                    " u="1"/>
        <s v="11, 15, 17" u="1"/>
        <s v="6, 12, 13, 20," u="1"/>
        <s v="2                                                 " u="1"/>
        <s v="9,11,15,17                                        " u="1"/>
        <s v="6, 10, 12, 13, 20," u="1"/>
        <s v="13,20                                             " u="1"/>
        <s v="2, 4, 9, 11, 12, 13, 15, 16, 17, 18, 19, 20" u="1"/>
        <s v="3,4,6,7,8,9,10,12,13                              " u="1"/>
        <s v="4, 6, 9, 11, 13, 20" u="1"/>
        <s v="18                                                " u="1"/>
        <s v="11,15,16,17,19                                    " u="1"/>
        <s v="11,15,17                                          " u="1"/>
        <s v="11,15,17,20                                       " u="1"/>
        <s v="11,16,17                                          " u="1"/>
        <s v="11,17                                             " u="1"/>
        <s v="1,2,3,4,5,6,7,8,9,10,12,1                         " u="1"/>
        <s v="1,2,3,4,7,8,9                                     " u="1"/>
        <s v="1,2,3,4,8                                         " u="1"/>
        <s v="1,2,3,4,8,14                                      " u="1"/>
        <s v="5,6,13,20" u="1"/>
        <s v="15,17                                             " u="1"/>
        <s v="5, 6" u="1"/>
        <s v="5, 6, 12, 13" u="1"/>
        <s v="5,9                                               " u="1"/>
      </sharedItems>
    </cacheField>
    <cacheField name="FederalRegion" numFmtId="0">
      <sharedItems containsBlank="1"/>
    </cacheField>
    <cacheField name="AttorneyType" numFmtId="0">
      <sharedItems containsBlank="1"/>
    </cacheField>
    <cacheField name="UpdatedBy" numFmtId="0">
      <sharedItems/>
    </cacheField>
    <cacheField name="UpdatedDate" numFmtId="14">
      <sharedItems containsSemiMixedTypes="0" containsNonDate="0" containsDate="1" containsString="0" minDate="2007-11-28T00:00:00" maxDate="2023-05-12T00:00:00"/>
    </cacheField>
    <cacheField name="AttyStatus" numFmtId="0">
      <sharedItems containsBlank="1" count="48">
        <s v="Active"/>
        <s v="Removed"/>
        <s v="Deceased"/>
        <s v="Inactive"/>
        <s v="DECEASED - REMOVE FROM REGISTRY 8/20/20" u="1"/>
        <s v="REMOVE - PER ATTY RESPONSE TO 8/20/20 SURVEY" u="1"/>
        <s v="REMOVE FROM REGISTRY PER ATTY 8/20/20 Survey" u="1"/>
        <m u="1"/>
        <s v="removed per Brad 11-28-2016" u="1"/>
        <s v="RETIRED - REMOVE NOT ELIGIBLE TO PRACTICE" u="1"/>
        <s v="Remain on Registry Per Response 07/14/2022" u="1"/>
        <s v="REMOVE - No Response to -7/14/2022 Survey" u="1"/>
        <s v="DECEASED - REMOVE FROM REGISTRY 8/20/20 SURVEY" u="1"/>
        <s v="REMOVE - Per Atty Response to 7/14/2022 Survey" u="1"/>
        <s v="Removed from registry 08/28/17 at request of Atty." u="1"/>
        <s v="Not on registry" u="1"/>
        <s v="has not satisfied registry requirements yet" u="1"/>
        <s v="REMOVE - DECEASED 10/17/2022" u="1"/>
        <s v="Request to be removed 070915" u="1"/>
        <s v="Removed from registry 8/1/17 - Suspended FL Bar" u="1"/>
        <s v="REMOVED - Requirements not met per BB 10/5/20" u="1"/>
        <s v="REMOVE - No Response to 8/20/20 Survey`" u="1"/>
        <s v="DECEASED - REMOVE FROM REGISTRY" u="1"/>
        <s v="REMOVE - No Response to 8/20/20 Survey" u="1"/>
        <s v="RETIRED - NOT ELIGIBLE TO PRACTICE" u="1"/>
        <s v="REMOVE - Per Response to 8/20/20 Survey" u="1"/>
        <s v="DECEASED -REMOVE FROM REGISTRY 8/20/20" u="1"/>
        <s v="REMOVE - Per Atty Request to 7/14/2022 Survey" u="1"/>
        <s v="REMOVE - PER ATTY RESPONSE TO 07/14/22 SURVEY" u="1"/>
        <s v="Not on regisry" u="1"/>
        <s v="Disbarred 11/14/14" u="1"/>
        <s v="Request to be removed by atty -T/C w B Bischoff" u="1"/>
        <s v="REMOVED Requirements not met per BB 10/5/20" u="1"/>
        <s v="REMOVE" u="1"/>
        <s v="Request to be removed 7/9/15" u="1"/>
        <s v="Request to be removed 07/14/16" u="1"/>
        <s v="Remove per attorney's request" u="1"/>
        <s v="DELINQUENT - CLER - Not Eligible to Practice" u="1"/>
        <s v="REMOVE- MBRSHIP LAPSED - NOT ELIGIBLE TO PRACTICE" u="1"/>
        <s v="REMOVE PER RESPONSE TO 8/20/20 SURVEY" u="1"/>
        <s v="REMOVE - No Response to 7/14/2022 Survey" u="1"/>
        <s v="REMOVE - Per Response to 07/14/22 Survey" u="1"/>
        <s v="Removed per Supreme Court order" u="1"/>
        <s v="updated" u="1"/>
        <s v="Remove - Attorney deceased" u="1"/>
        <s v="Removed from Registry ACM/BB" u="1"/>
        <s v="REMOVE at Attys Request in email to BB 10/7/20" u="1"/>
        <s v="Remain on Registry - 07/14/2022 Survey" u="1"/>
      </sharedItems>
    </cacheField>
    <cacheField name="Requirements Met?" numFmtId="0">
      <sharedItems containsBlank="1" count="3">
        <s v="Yes"/>
        <m/>
        <s v="No"/>
      </sharedItems>
    </cacheField>
    <cacheField name="# of Active Cases" numFmtId="0">
      <sharedItems containsString="0" containsBlank="1" containsNumber="1" containsInteger="1" minValue="0" maxValue="11" count="11">
        <n v="0"/>
        <n v="1"/>
        <n v="2"/>
        <m/>
        <n v="9"/>
        <n v="4"/>
        <n v="3"/>
        <n v="11"/>
        <n v="10"/>
        <n v="5"/>
        <n v="7"/>
      </sharedItems>
    </cacheField>
    <cacheField name="Accept New Appts?" numFmtId="0">
      <sharedItems count="3">
        <s v="Yes"/>
        <s v=""/>
        <s v="NO"/>
      </sharedItems>
    </cacheField>
    <cacheField name="Circuit01" numFmtId="0">
      <sharedItems count="2">
        <b v="1"/>
        <b v="0"/>
      </sharedItems>
    </cacheField>
    <cacheField name="Circuit02" numFmtId="0">
      <sharedItems count="2">
        <b v="1"/>
        <b v="0"/>
      </sharedItems>
    </cacheField>
    <cacheField name="Circuit03" numFmtId="0">
      <sharedItems count="2">
        <b v="1"/>
        <b v="0"/>
      </sharedItems>
    </cacheField>
    <cacheField name="Circuit04" numFmtId="0">
      <sharedItems count="2">
        <b v="1"/>
        <b v="0"/>
      </sharedItems>
    </cacheField>
    <cacheField name="Circuit05" numFmtId="0">
      <sharedItems count="2">
        <b v="1"/>
        <b v="0"/>
      </sharedItems>
    </cacheField>
    <cacheField name="Circuit06" numFmtId="0">
      <sharedItems count="2">
        <b v="1"/>
        <b v="0"/>
      </sharedItems>
    </cacheField>
    <cacheField name="Circuit07" numFmtId="0">
      <sharedItems count="2">
        <b v="1"/>
        <b v="0"/>
      </sharedItems>
    </cacheField>
    <cacheField name="Circuit08" numFmtId="0">
      <sharedItems count="2">
        <b v="1"/>
        <b v="0"/>
      </sharedItems>
    </cacheField>
    <cacheField name="Circuit09" numFmtId="0">
      <sharedItems count="2">
        <b v="1"/>
        <b v="0"/>
      </sharedItems>
    </cacheField>
    <cacheField name="Circuit10" numFmtId="0">
      <sharedItems count="2">
        <b v="1"/>
        <b v="0"/>
      </sharedItems>
    </cacheField>
    <cacheField name="Circuit11" numFmtId="0">
      <sharedItems count="2">
        <b v="1"/>
        <b v="0"/>
      </sharedItems>
    </cacheField>
    <cacheField name="Circuit12" numFmtId="0">
      <sharedItems count="2">
        <b v="1"/>
        <b v="0"/>
      </sharedItems>
    </cacheField>
    <cacheField name="Circuit13" numFmtId="0">
      <sharedItems count="2">
        <b v="1"/>
        <b v="0"/>
      </sharedItems>
    </cacheField>
    <cacheField name="Circuit14" numFmtId="0">
      <sharedItems count="2">
        <b v="1"/>
        <b v="0"/>
      </sharedItems>
    </cacheField>
    <cacheField name="Circuit15" numFmtId="0">
      <sharedItems count="2">
        <b v="1"/>
        <b v="0"/>
      </sharedItems>
    </cacheField>
    <cacheField name="Circuit16" numFmtId="0">
      <sharedItems count="2">
        <b v="1"/>
        <b v="0"/>
      </sharedItems>
    </cacheField>
    <cacheField name="Circuit17" numFmtId="0">
      <sharedItems count="2">
        <b v="1"/>
        <b v="0"/>
      </sharedItems>
    </cacheField>
    <cacheField name="Circuit18" numFmtId="0">
      <sharedItems count="2">
        <b v="1"/>
        <b v="0"/>
      </sharedItems>
    </cacheField>
    <cacheField name="Circuit19" numFmtId="0">
      <sharedItems count="2">
        <b v="1"/>
        <b v="0"/>
      </sharedItems>
    </cacheField>
    <cacheField name="Circuit20" numFmtId="0">
      <sharedItems count="2">
        <b v="1"/>
        <b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8">
  <r>
    <n v="223"/>
    <x v="0"/>
    <x v="0"/>
    <x v="0"/>
    <x v="0"/>
    <x v="0"/>
    <x v="0"/>
    <x v="0"/>
    <x v="0"/>
    <x v="0"/>
    <m/>
    <s v="Registry"/>
    <s v="CDP"/>
    <d v="2022-08-10T00:00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224"/>
    <x v="1"/>
    <x v="1"/>
    <x v="1"/>
    <x v="1"/>
    <x v="1"/>
    <x v="1"/>
    <x v="1"/>
    <x v="1"/>
    <x v="1"/>
    <m/>
    <s v="Registry"/>
    <s v="CDP"/>
    <d v="2022-08-10T00:00:00"/>
    <x v="0"/>
    <x v="0"/>
    <x v="0"/>
    <x v="1"/>
    <x v="1"/>
    <x v="1"/>
    <x v="1"/>
    <x v="1"/>
    <x v="1"/>
    <x v="1"/>
    <x v="1"/>
    <x v="1"/>
    <x v="1"/>
    <x v="1"/>
    <x v="0"/>
    <x v="1"/>
    <x v="1"/>
    <x v="1"/>
    <x v="0"/>
    <x v="1"/>
    <x v="0"/>
    <x v="1"/>
    <x v="1"/>
    <x v="1"/>
  </r>
  <r>
    <n v="225"/>
    <x v="2"/>
    <x v="2"/>
    <x v="2"/>
    <x v="2"/>
    <x v="1"/>
    <x v="1"/>
    <x v="2"/>
    <x v="2"/>
    <x v="1"/>
    <m/>
    <s v="Registry"/>
    <s v="CDP"/>
    <d v="2022-08-11T00:00:00"/>
    <x v="0"/>
    <x v="0"/>
    <x v="1"/>
    <x v="0"/>
    <x v="1"/>
    <x v="1"/>
    <x v="1"/>
    <x v="1"/>
    <x v="1"/>
    <x v="1"/>
    <x v="1"/>
    <x v="1"/>
    <x v="1"/>
    <x v="1"/>
    <x v="0"/>
    <x v="1"/>
    <x v="1"/>
    <x v="1"/>
    <x v="0"/>
    <x v="1"/>
    <x v="0"/>
    <x v="1"/>
    <x v="1"/>
    <x v="1"/>
  </r>
  <r>
    <n v="226"/>
    <x v="3"/>
    <x v="3"/>
    <x v="3"/>
    <x v="3"/>
    <x v="2"/>
    <x v="2"/>
    <x v="3"/>
    <x v="3"/>
    <x v="2"/>
    <m/>
    <s v="Registry"/>
    <s v="CDP"/>
    <d v="2022-08-10T00:00:00"/>
    <x v="0"/>
    <x v="0"/>
    <x v="0"/>
    <x v="0"/>
    <x v="1"/>
    <x v="1"/>
    <x v="1"/>
    <x v="1"/>
    <x v="1"/>
    <x v="1"/>
    <x v="1"/>
    <x v="1"/>
    <x v="1"/>
    <x v="1"/>
    <x v="0"/>
    <x v="1"/>
    <x v="1"/>
    <x v="1"/>
    <x v="1"/>
    <x v="1"/>
    <x v="0"/>
    <x v="1"/>
    <x v="1"/>
    <x v="1"/>
  </r>
  <r>
    <n v="227"/>
    <x v="4"/>
    <x v="4"/>
    <x v="4"/>
    <x v="4"/>
    <x v="3"/>
    <x v="3"/>
    <x v="4"/>
    <x v="4"/>
    <x v="3"/>
    <m/>
    <s v="Registry"/>
    <s v="CDP"/>
    <d v="2022-08-11T00:00:00"/>
    <x v="0"/>
    <x v="0"/>
    <x v="0"/>
    <x v="0"/>
    <x v="1"/>
    <x v="0"/>
    <x v="1"/>
    <x v="0"/>
    <x v="1"/>
    <x v="1"/>
    <x v="1"/>
    <x v="1"/>
    <x v="0"/>
    <x v="1"/>
    <x v="0"/>
    <x v="0"/>
    <x v="0"/>
    <x v="1"/>
    <x v="0"/>
    <x v="0"/>
    <x v="0"/>
    <x v="0"/>
    <x v="0"/>
    <x v="0"/>
  </r>
  <r>
    <n v="228"/>
    <x v="5"/>
    <x v="5"/>
    <x v="5"/>
    <x v="5"/>
    <x v="4"/>
    <x v="4"/>
    <x v="5"/>
    <x v="5"/>
    <x v="4"/>
    <m/>
    <s v="Registry"/>
    <s v="CDP"/>
    <d v="2022-08-11T00:00:00"/>
    <x v="0"/>
    <x v="0"/>
    <x v="1"/>
    <x v="0"/>
    <x v="1"/>
    <x v="1"/>
    <x v="1"/>
    <x v="1"/>
    <x v="0"/>
    <x v="0"/>
    <x v="1"/>
    <x v="1"/>
    <x v="1"/>
    <x v="0"/>
    <x v="1"/>
    <x v="0"/>
    <x v="0"/>
    <x v="1"/>
    <x v="1"/>
    <x v="1"/>
    <x v="1"/>
    <x v="1"/>
    <x v="1"/>
    <x v="1"/>
  </r>
  <r>
    <n v="229"/>
    <x v="6"/>
    <x v="6"/>
    <x v="6"/>
    <x v="6"/>
    <x v="5"/>
    <x v="5"/>
    <x v="6"/>
    <x v="6"/>
    <x v="0"/>
    <m/>
    <s v="Registry"/>
    <s v="CDP"/>
    <d v="2022-08-10T00:00:00"/>
    <x v="1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232"/>
    <x v="7"/>
    <x v="7"/>
    <x v="7"/>
    <x v="7"/>
    <x v="6"/>
    <x v="6"/>
    <x v="7"/>
    <x v="7"/>
    <x v="5"/>
    <m/>
    <s v="Registry"/>
    <s v="CDP"/>
    <d v="2022-08-11T00:00:00"/>
    <x v="0"/>
    <x v="0"/>
    <x v="2"/>
    <x v="0"/>
    <x v="1"/>
    <x v="1"/>
    <x v="1"/>
    <x v="1"/>
    <x v="0"/>
    <x v="0"/>
    <x v="1"/>
    <x v="1"/>
    <x v="0"/>
    <x v="0"/>
    <x v="1"/>
    <x v="1"/>
    <x v="0"/>
    <x v="1"/>
    <x v="1"/>
    <x v="1"/>
    <x v="1"/>
    <x v="1"/>
    <x v="1"/>
    <x v="1"/>
  </r>
  <r>
    <n v="220"/>
    <x v="8"/>
    <x v="8"/>
    <x v="8"/>
    <x v="8"/>
    <x v="7"/>
    <x v="7"/>
    <x v="8"/>
    <x v="8"/>
    <x v="0"/>
    <m/>
    <s v="Registry"/>
    <s v="YB"/>
    <d v="2023-01-17T00:00:00"/>
    <x v="2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221"/>
    <x v="9"/>
    <x v="9"/>
    <x v="9"/>
    <x v="9"/>
    <x v="0"/>
    <x v="8"/>
    <x v="9"/>
    <x v="9"/>
    <x v="6"/>
    <m/>
    <s v="Registry"/>
    <s v="CDP"/>
    <d v="2022-08-11T00:00:00"/>
    <x v="0"/>
    <x v="0"/>
    <x v="0"/>
    <x v="0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</r>
  <r>
    <n v="222"/>
    <x v="10"/>
    <x v="10"/>
    <x v="10"/>
    <x v="10"/>
    <x v="8"/>
    <x v="9"/>
    <x v="10"/>
    <x v="10"/>
    <x v="7"/>
    <m/>
    <s v="Registry"/>
    <s v="CDP"/>
    <d v="2022-08-10T00:00:00"/>
    <x v="1"/>
    <x v="0"/>
    <x v="0"/>
    <x v="2"/>
    <x v="1"/>
    <x v="1"/>
    <x v="1"/>
    <x v="1"/>
    <x v="1"/>
    <x v="1"/>
    <x v="1"/>
    <x v="1"/>
    <x v="1"/>
    <x v="1"/>
    <x v="1"/>
    <x v="1"/>
    <x v="1"/>
    <x v="1"/>
    <x v="0"/>
    <x v="1"/>
    <x v="0"/>
    <x v="1"/>
    <x v="0"/>
    <x v="1"/>
  </r>
  <r>
    <n v="234"/>
    <x v="11"/>
    <x v="11"/>
    <x v="11"/>
    <x v="11"/>
    <x v="9"/>
    <x v="10"/>
    <x v="11"/>
    <x v="11"/>
    <x v="0"/>
    <m/>
    <s v="Registry"/>
    <s v="CDP"/>
    <d v="2022-08-16T00:00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236"/>
    <x v="12"/>
    <x v="12"/>
    <x v="12"/>
    <x v="12"/>
    <x v="10"/>
    <x v="11"/>
    <x v="12"/>
    <x v="12"/>
    <x v="8"/>
    <m/>
    <s v="Registry"/>
    <s v="YB"/>
    <d v="2022-11-09T00:00:00"/>
    <x v="0"/>
    <x v="0"/>
    <x v="0"/>
    <x v="0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1"/>
    <x v="1"/>
  </r>
  <r>
    <n v="237"/>
    <x v="13"/>
    <x v="13"/>
    <x v="13"/>
    <x v="13"/>
    <x v="11"/>
    <x v="12"/>
    <x v="13"/>
    <x v="13"/>
    <x v="8"/>
    <m/>
    <s v="Registry"/>
    <s v="YB"/>
    <d v="2022-11-15T00:00:00"/>
    <x v="0"/>
    <x v="0"/>
    <x v="0"/>
    <x v="0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1"/>
    <x v="1"/>
  </r>
  <r>
    <n v="238"/>
    <x v="14"/>
    <x v="14"/>
    <x v="14"/>
    <x v="14"/>
    <x v="12"/>
    <x v="13"/>
    <x v="14"/>
    <x v="14"/>
    <x v="0"/>
    <m/>
    <s v="Registry"/>
    <s v="YB"/>
    <d v="2023-03-01T00:00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239"/>
    <x v="15"/>
    <x v="15"/>
    <x v="15"/>
    <x v="14"/>
    <x v="12"/>
    <x v="14"/>
    <x v="14"/>
    <x v="15"/>
    <x v="0"/>
    <m/>
    <s v="Registry"/>
    <s v="YB"/>
    <d v="2023-03-01T00:00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240"/>
    <x v="16"/>
    <x v="16"/>
    <x v="16"/>
    <x v="15"/>
    <x v="1"/>
    <x v="1"/>
    <x v="15"/>
    <x v="16"/>
    <x v="9"/>
    <m/>
    <s v="Registry"/>
    <s v="YB"/>
    <d v="2023-05-11T00:00:00"/>
    <x v="0"/>
    <x v="0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0"/>
    <x v="1"/>
    <x v="1"/>
    <x v="1"/>
  </r>
  <r>
    <n v="0"/>
    <x v="17"/>
    <x v="17"/>
    <x v="17"/>
    <x v="16"/>
    <x v="13"/>
    <x v="15"/>
    <x v="16"/>
    <x v="17"/>
    <x v="0"/>
    <s v="US, 11th Cir., No., Mid.                          "/>
    <s v="Registry/Federal                                  "/>
    <s v="JRE"/>
    <d v="2020-08-30T00:00:00"/>
    <x v="1"/>
    <x v="1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1"/>
    <x v="18"/>
    <x v="18"/>
    <x v="18"/>
    <x v="17"/>
    <x v="14"/>
    <x v="16"/>
    <x v="17"/>
    <x v="18"/>
    <x v="10"/>
    <s v="Mid."/>
    <s v="Registry/Federal                                  "/>
    <s v="JRE"/>
    <d v="2020-09-29T00:00:00"/>
    <x v="1"/>
    <x v="0"/>
    <x v="4"/>
    <x v="2"/>
    <x v="0"/>
    <x v="0"/>
    <x v="0"/>
    <x v="0"/>
    <x v="1"/>
    <x v="1"/>
    <x v="0"/>
    <x v="0"/>
    <x v="0"/>
    <x v="1"/>
    <x v="1"/>
    <x v="1"/>
    <x v="1"/>
    <x v="1"/>
    <x v="1"/>
    <x v="1"/>
    <x v="1"/>
    <x v="1"/>
    <x v="1"/>
    <x v="1"/>
  </r>
  <r>
    <n v="3"/>
    <x v="19"/>
    <x v="19"/>
    <x v="19"/>
    <x v="18"/>
    <x v="15"/>
    <x v="17"/>
    <x v="18"/>
    <x v="19"/>
    <x v="0"/>
    <s v="So."/>
    <s v="Registry/Federal                                  "/>
    <s v="Mary Jean"/>
    <d v="2007-12-12T00:00:00"/>
    <x v="1"/>
    <x v="1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4"/>
    <x v="20"/>
    <x v="20"/>
    <x v="20"/>
    <x v="19"/>
    <x v="16"/>
    <x v="18"/>
    <x v="19"/>
    <x v="20"/>
    <x v="11"/>
    <s v="11th Cir., No., Mid."/>
    <s v="Registry/Federal                                  "/>
    <s v="Mary Jean                                         "/>
    <d v="2009-06-11T00:00:00"/>
    <x v="1"/>
    <x v="1"/>
    <x v="3"/>
    <x v="1"/>
    <x v="1"/>
    <x v="0"/>
    <x v="0"/>
    <x v="1"/>
    <x v="1"/>
    <x v="1"/>
    <x v="1"/>
    <x v="0"/>
    <x v="1"/>
    <x v="1"/>
    <x v="1"/>
    <x v="1"/>
    <x v="1"/>
    <x v="1"/>
    <x v="1"/>
    <x v="1"/>
    <x v="1"/>
    <x v="1"/>
    <x v="1"/>
    <x v="1"/>
  </r>
  <r>
    <n v="5"/>
    <x v="21"/>
    <x v="21"/>
    <x v="21"/>
    <x v="20"/>
    <x v="15"/>
    <x v="19"/>
    <x v="20"/>
    <x v="21"/>
    <x v="0"/>
    <s v="US, 11th Cir., No., Mid., So.                     "/>
    <s v="Registry/Federal                                  "/>
    <s v="Mary Jean"/>
    <d v="2007-12-13T00:00:00"/>
    <x v="1"/>
    <x v="1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6"/>
    <x v="22"/>
    <x v="22"/>
    <x v="22"/>
    <x v="21"/>
    <x v="17"/>
    <x v="20"/>
    <x v="21"/>
    <x v="22"/>
    <x v="0"/>
    <s v="                                                  "/>
    <s v="Registry                                          "/>
    <s v="Mary Jean"/>
    <d v="2007-11-28T00:00:00"/>
    <x v="3"/>
    <x v="1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7"/>
    <x v="23"/>
    <x v="23"/>
    <x v="23"/>
    <x v="22"/>
    <x v="18"/>
    <x v="21"/>
    <x v="22"/>
    <x v="23"/>
    <x v="0"/>
    <s v="Mid.                                              "/>
    <s v="Registry/Federal                                  "/>
    <s v="JRE"/>
    <d v="2020-08-20T00:00:00"/>
    <x v="3"/>
    <x v="2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8"/>
    <x v="24"/>
    <x v="24"/>
    <x v="24"/>
    <x v="23"/>
    <x v="0"/>
    <x v="22"/>
    <x v="23"/>
    <x v="24"/>
    <x v="0"/>
    <s v="US, 11th Cir., Mid.                               "/>
    <s v="Registry/Federal                                  "/>
    <s v="CDP"/>
    <d v="2022-08-10T00:00:00"/>
    <x v="0"/>
    <x v="0"/>
    <x v="5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9"/>
    <x v="25"/>
    <x v="25"/>
    <x v="25"/>
    <x v="24"/>
    <x v="19"/>
    <x v="3"/>
    <x v="24"/>
    <x v="25"/>
    <x v="0"/>
    <s v="US, 11th Cir., So.                                "/>
    <s v="Registry/Federal                                  "/>
    <s v="CDP"/>
    <d v="2022-08-10T00:00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10"/>
    <x v="26"/>
    <x v="26"/>
    <x v="26"/>
    <x v="25"/>
    <x v="16"/>
    <x v="23"/>
    <x v="25"/>
    <x v="26"/>
    <x v="0"/>
    <s v="                                                  "/>
    <s v="Registry                                          "/>
    <s v="Mary Jean                                         "/>
    <d v="2009-07-09T00:00:00"/>
    <x v="1"/>
    <x v="1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11"/>
    <x v="27"/>
    <x v="27"/>
    <x v="27"/>
    <x v="26"/>
    <x v="19"/>
    <x v="24"/>
    <x v="26"/>
    <x v="27"/>
    <x v="0"/>
    <s v="Mid., So.                                         "/>
    <s v="Registry/Federal                                  "/>
    <s v="JRE"/>
    <d v="2020-08-20T00:00:00"/>
    <x v="1"/>
    <x v="1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12"/>
    <x v="28"/>
    <x v="28"/>
    <x v="15"/>
    <x v="27"/>
    <x v="15"/>
    <x v="25"/>
    <x v="27"/>
    <x v="28"/>
    <x v="1"/>
    <s v="                                                  "/>
    <s v="Registry                                          "/>
    <s v="CDP"/>
    <d v="2022-08-10T00:00:00"/>
    <x v="1"/>
    <x v="1"/>
    <x v="3"/>
    <x v="2"/>
    <x v="1"/>
    <x v="1"/>
    <x v="1"/>
    <x v="1"/>
    <x v="1"/>
    <x v="1"/>
    <x v="1"/>
    <x v="1"/>
    <x v="1"/>
    <x v="1"/>
    <x v="0"/>
    <x v="1"/>
    <x v="1"/>
    <x v="1"/>
    <x v="0"/>
    <x v="1"/>
    <x v="0"/>
    <x v="1"/>
    <x v="1"/>
    <x v="1"/>
  </r>
  <r>
    <n v="13"/>
    <x v="29"/>
    <x v="29"/>
    <x v="28"/>
    <x v="28"/>
    <x v="20"/>
    <x v="26"/>
    <x v="28"/>
    <x v="29"/>
    <x v="12"/>
    <s v="US, 11th Cir., No., Mid., So.                     "/>
    <s v="Registry/Federal                                  "/>
    <s v="Mary Jean"/>
    <d v="2007-12-12T00:00:00"/>
    <x v="1"/>
    <x v="1"/>
    <x v="3"/>
    <x v="1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0"/>
  </r>
  <r>
    <n v="14"/>
    <x v="30"/>
    <x v="30"/>
    <x v="29"/>
    <x v="29"/>
    <x v="21"/>
    <x v="27"/>
    <x v="29"/>
    <x v="30"/>
    <x v="13"/>
    <s v="US, Mid.                                          "/>
    <s v="Registry/Federal                                  "/>
    <s v="JRE"/>
    <d v="2020-08-20T00:00:00"/>
    <x v="1"/>
    <x v="1"/>
    <x v="3"/>
    <x v="1"/>
    <x v="1"/>
    <x v="1"/>
    <x v="0"/>
    <x v="0"/>
    <x v="1"/>
    <x v="0"/>
    <x v="0"/>
    <x v="0"/>
    <x v="0"/>
    <x v="0"/>
    <x v="1"/>
    <x v="0"/>
    <x v="0"/>
    <x v="1"/>
    <x v="1"/>
    <x v="1"/>
    <x v="1"/>
    <x v="1"/>
    <x v="1"/>
    <x v="1"/>
  </r>
  <r>
    <n v="15"/>
    <x v="31"/>
    <x v="31"/>
    <x v="30"/>
    <x v="30"/>
    <x v="21"/>
    <x v="28"/>
    <x v="30"/>
    <x v="31"/>
    <x v="0"/>
    <s v="11th Cir., Mid.                                   "/>
    <s v="Registry/Federal                                  "/>
    <s v="JRE"/>
    <d v="2020-08-20T00:00:00"/>
    <x v="1"/>
    <x v="1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16"/>
    <x v="32"/>
    <x v="32"/>
    <x v="31"/>
    <x v="31"/>
    <x v="19"/>
    <x v="29"/>
    <x v="31"/>
    <x v="32"/>
    <x v="14"/>
    <s v="US, So.                                           "/>
    <s v="Registry/Federal                                  "/>
    <s v="CDP"/>
    <d v="2022-08-10T00:00:00"/>
    <x v="0"/>
    <x v="0"/>
    <x v="0"/>
    <x v="0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</r>
  <r>
    <n v="17"/>
    <x v="33"/>
    <x v="33"/>
    <x v="32"/>
    <x v="32"/>
    <x v="21"/>
    <x v="30"/>
    <x v="32"/>
    <x v="33"/>
    <x v="0"/>
    <s v="                                                  "/>
    <s v="Registry                                          "/>
    <s v="JRE"/>
    <d v="2020-08-20T00:00:00"/>
    <x v="1"/>
    <x v="1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18"/>
    <x v="34"/>
    <x v="34"/>
    <x v="33"/>
    <x v="33"/>
    <x v="22"/>
    <x v="31"/>
    <x v="33"/>
    <x v="34"/>
    <x v="15"/>
    <s v="US, 11th Cir., No., So.                           "/>
    <s v="Registry/Federal                                  "/>
    <s v="Mary Jean                                         "/>
    <d v="2009-07-09T00:00:00"/>
    <x v="1"/>
    <x v="1"/>
    <x v="3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9"/>
    <x v="35"/>
    <x v="35"/>
    <x v="34"/>
    <x v="34"/>
    <x v="23"/>
    <x v="32"/>
    <x v="34"/>
    <x v="35"/>
    <x v="1"/>
    <s v="                                                  "/>
    <s v="Registry                                          "/>
    <s v="JRE"/>
    <d v="2020-08-20T00:00:00"/>
    <x v="1"/>
    <x v="1"/>
    <x v="3"/>
    <x v="1"/>
    <x v="1"/>
    <x v="1"/>
    <x v="1"/>
    <x v="1"/>
    <x v="1"/>
    <x v="1"/>
    <x v="1"/>
    <x v="1"/>
    <x v="1"/>
    <x v="1"/>
    <x v="0"/>
    <x v="1"/>
    <x v="1"/>
    <x v="1"/>
    <x v="0"/>
    <x v="1"/>
    <x v="0"/>
    <x v="1"/>
    <x v="1"/>
    <x v="1"/>
  </r>
  <r>
    <n v="21"/>
    <x v="36"/>
    <x v="36"/>
    <x v="35"/>
    <x v="35"/>
    <x v="19"/>
    <x v="33"/>
    <x v="35"/>
    <x v="36"/>
    <x v="16"/>
    <s v="11th Cir., So.                                    "/>
    <s v="Registry/Federal                                  "/>
    <s v="JRE"/>
    <d v="2020-08-20T00:00:00"/>
    <x v="1"/>
    <x v="1"/>
    <x v="3"/>
    <x v="1"/>
    <x v="1"/>
    <x v="1"/>
    <x v="1"/>
    <x v="1"/>
    <x v="1"/>
    <x v="1"/>
    <x v="1"/>
    <x v="1"/>
    <x v="1"/>
    <x v="1"/>
    <x v="0"/>
    <x v="1"/>
    <x v="1"/>
    <x v="1"/>
    <x v="1"/>
    <x v="0"/>
    <x v="0"/>
    <x v="1"/>
    <x v="1"/>
    <x v="1"/>
  </r>
  <r>
    <n v="22"/>
    <x v="37"/>
    <x v="37"/>
    <x v="36"/>
    <x v="36"/>
    <x v="19"/>
    <x v="34"/>
    <x v="36"/>
    <x v="37"/>
    <x v="0"/>
    <s v="US, 11th Cir., So.                                "/>
    <s v="Registry/Federal                                  "/>
    <s v="JRE"/>
    <d v="2020-08-20T00:00:00"/>
    <x v="1"/>
    <x v="1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23"/>
    <x v="38"/>
    <x v="38"/>
    <x v="37"/>
    <x v="37"/>
    <x v="15"/>
    <x v="35"/>
    <x v="37"/>
    <x v="38"/>
    <x v="0"/>
    <s v="US, 11th Cir., No., Mid., So.                     "/>
    <s v="Registry/Federal                                  "/>
    <s v="JRE"/>
    <d v="2020-08-20T00:00:00"/>
    <x v="2"/>
    <x v="1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24"/>
    <x v="39"/>
    <x v="39"/>
    <x v="38"/>
    <x v="38"/>
    <x v="19"/>
    <x v="36"/>
    <x v="38"/>
    <x v="39"/>
    <x v="14"/>
    <s v="US, 11th Cir., Mid., So.                          "/>
    <s v="Registry/Federal                                  "/>
    <s v="CDP"/>
    <d v="2022-08-10T00:00:00"/>
    <x v="1"/>
    <x v="0"/>
    <x v="0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</r>
  <r>
    <n v="25"/>
    <x v="40"/>
    <x v="40"/>
    <x v="39"/>
    <x v="39"/>
    <x v="24"/>
    <x v="37"/>
    <x v="39"/>
    <x v="40"/>
    <x v="17"/>
    <s v="                                                  "/>
    <s v="Registry                                          "/>
    <s v="Michelle"/>
    <d v="2012-09-05T00:00:00"/>
    <x v="1"/>
    <x v="1"/>
    <x v="3"/>
    <x v="1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26"/>
    <x v="41"/>
    <x v="41"/>
    <x v="40"/>
    <x v="40"/>
    <x v="21"/>
    <x v="38"/>
    <x v="40"/>
    <x v="41"/>
    <x v="18"/>
    <s v="                                                  "/>
    <s v="Registry                                          "/>
    <s v="JRE"/>
    <d v="2020-08-20T00:00:00"/>
    <x v="3"/>
    <x v="1"/>
    <x v="3"/>
    <x v="1"/>
    <x v="1"/>
    <x v="1"/>
    <x v="1"/>
    <x v="1"/>
    <x v="1"/>
    <x v="0"/>
    <x v="1"/>
    <x v="1"/>
    <x v="1"/>
    <x v="0"/>
    <x v="1"/>
    <x v="1"/>
    <x v="0"/>
    <x v="1"/>
    <x v="1"/>
    <x v="1"/>
    <x v="1"/>
    <x v="1"/>
    <x v="1"/>
    <x v="1"/>
  </r>
  <r>
    <n v="27"/>
    <x v="42"/>
    <x v="42"/>
    <x v="41"/>
    <x v="41"/>
    <x v="25"/>
    <x v="39"/>
    <x v="41"/>
    <x v="42"/>
    <x v="0"/>
    <s v="US, 11th Cir., No., Mid.                          "/>
    <s v="Registry/Federal                                  "/>
    <s v="JRE"/>
    <d v="2020-08-20T00:00:00"/>
    <x v="3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28"/>
    <x v="43"/>
    <x v="43"/>
    <x v="42"/>
    <x v="42"/>
    <x v="19"/>
    <x v="40"/>
    <x v="42"/>
    <x v="43"/>
    <x v="0"/>
    <s v="11th Cir., So.                                    "/>
    <s v="Registry/Federal                                  "/>
    <s v="Mary Jean"/>
    <d v="2007-11-28T00:00:00"/>
    <x v="1"/>
    <x v="1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29"/>
    <x v="44"/>
    <x v="44"/>
    <x v="43"/>
    <x v="43"/>
    <x v="26"/>
    <x v="41"/>
    <x v="43"/>
    <x v="44"/>
    <x v="14"/>
    <s v="                                                  "/>
    <s v="Registry                                          "/>
    <s v="Mary Jean"/>
    <d v="2007-12-12T00:00:00"/>
    <x v="3"/>
    <x v="1"/>
    <x v="3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</r>
  <r>
    <n v="31"/>
    <x v="45"/>
    <x v="45"/>
    <x v="44"/>
    <x v="44"/>
    <x v="27"/>
    <x v="42"/>
    <x v="44"/>
    <x v="45"/>
    <x v="0"/>
    <s v="US, 11th Cir., No., Mid.,                         "/>
    <s v="Registry/Federal                                  "/>
    <s v="JRE"/>
    <d v="2020-08-20T00:00:00"/>
    <x v="1"/>
    <x v="1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32"/>
    <x v="46"/>
    <x v="46"/>
    <x v="45"/>
    <x v="45"/>
    <x v="19"/>
    <x v="43"/>
    <x v="45"/>
    <x v="46"/>
    <x v="16"/>
    <s v="11th Cir., So.                                    "/>
    <s v="Registry/Federal                                  "/>
    <s v="JRE"/>
    <d v="2020-08-20T00:00:00"/>
    <x v="1"/>
    <x v="1"/>
    <x v="3"/>
    <x v="1"/>
    <x v="1"/>
    <x v="1"/>
    <x v="1"/>
    <x v="1"/>
    <x v="1"/>
    <x v="1"/>
    <x v="1"/>
    <x v="1"/>
    <x v="1"/>
    <x v="1"/>
    <x v="0"/>
    <x v="1"/>
    <x v="1"/>
    <x v="1"/>
    <x v="1"/>
    <x v="0"/>
    <x v="0"/>
    <x v="1"/>
    <x v="1"/>
    <x v="1"/>
  </r>
  <r>
    <n v="33"/>
    <x v="47"/>
    <x v="47"/>
    <x v="46"/>
    <x v="46"/>
    <x v="28"/>
    <x v="44"/>
    <x v="46"/>
    <x v="47"/>
    <x v="19"/>
    <s v="                                                  "/>
    <s v="Registry                                          "/>
    <s v="JRE"/>
    <d v="2020-08-20T00:00:00"/>
    <x v="1"/>
    <x v="1"/>
    <x v="3"/>
    <x v="1"/>
    <x v="1"/>
    <x v="1"/>
    <x v="1"/>
    <x v="1"/>
    <x v="1"/>
    <x v="0"/>
    <x v="1"/>
    <x v="1"/>
    <x v="1"/>
    <x v="0"/>
    <x v="1"/>
    <x v="0"/>
    <x v="0"/>
    <x v="1"/>
    <x v="1"/>
    <x v="1"/>
    <x v="1"/>
    <x v="1"/>
    <x v="1"/>
    <x v="1"/>
  </r>
  <r>
    <n v="34"/>
    <x v="48"/>
    <x v="48"/>
    <x v="47"/>
    <x v="47"/>
    <x v="29"/>
    <x v="45"/>
    <x v="47"/>
    <x v="48"/>
    <x v="2"/>
    <s v="                                                  "/>
    <s v="Registry                                          "/>
    <s v="JRE"/>
    <d v="2020-08-20T00:00:00"/>
    <x v="1"/>
    <x v="1"/>
    <x v="3"/>
    <x v="1"/>
    <x v="1"/>
    <x v="1"/>
    <x v="1"/>
    <x v="1"/>
    <x v="1"/>
    <x v="1"/>
    <x v="1"/>
    <x v="1"/>
    <x v="1"/>
    <x v="1"/>
    <x v="0"/>
    <x v="1"/>
    <x v="1"/>
    <x v="1"/>
    <x v="1"/>
    <x v="1"/>
    <x v="0"/>
    <x v="1"/>
    <x v="1"/>
    <x v="1"/>
  </r>
  <r>
    <n v="35"/>
    <x v="49"/>
    <x v="41"/>
    <x v="48"/>
    <x v="48"/>
    <x v="19"/>
    <x v="46"/>
    <x v="48"/>
    <x v="49"/>
    <x v="14"/>
    <s v="                                                  "/>
    <s v="Registry                                          "/>
    <s v="JRE"/>
    <d v="2020-08-20T00:00:00"/>
    <x v="2"/>
    <x v="1"/>
    <x v="3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</r>
  <r>
    <n v="36"/>
    <x v="50"/>
    <x v="49"/>
    <x v="49"/>
    <x v="49"/>
    <x v="30"/>
    <x v="47"/>
    <x v="49"/>
    <x v="50"/>
    <x v="20"/>
    <s v="US, 11th Cir., Mid.                               "/>
    <s v="Registry/Federal                                  "/>
    <s v="JRE"/>
    <d v="2020-08-20T00:00:00"/>
    <x v="1"/>
    <x v="1"/>
    <x v="3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1"/>
  </r>
  <r>
    <n v="37"/>
    <x v="51"/>
    <x v="50"/>
    <x v="50"/>
    <x v="50"/>
    <x v="19"/>
    <x v="48"/>
    <x v="50"/>
    <x v="51"/>
    <x v="2"/>
    <s v="US, 11th Cir., So.                                "/>
    <s v="Registry/Federal                                  "/>
    <s v="JRE"/>
    <d v="2020-08-20T00:00:00"/>
    <x v="1"/>
    <x v="1"/>
    <x v="3"/>
    <x v="1"/>
    <x v="1"/>
    <x v="1"/>
    <x v="1"/>
    <x v="1"/>
    <x v="1"/>
    <x v="1"/>
    <x v="1"/>
    <x v="1"/>
    <x v="1"/>
    <x v="1"/>
    <x v="0"/>
    <x v="1"/>
    <x v="1"/>
    <x v="1"/>
    <x v="1"/>
    <x v="1"/>
    <x v="0"/>
    <x v="1"/>
    <x v="1"/>
    <x v="1"/>
  </r>
  <r>
    <n v="38"/>
    <x v="52"/>
    <x v="51"/>
    <x v="51"/>
    <x v="51"/>
    <x v="15"/>
    <x v="49"/>
    <x v="51"/>
    <x v="52"/>
    <x v="1"/>
    <s v="                                                  "/>
    <s v="Registry                                          "/>
    <s v="JRE"/>
    <d v="2020-08-20T00:00:00"/>
    <x v="1"/>
    <x v="1"/>
    <x v="3"/>
    <x v="1"/>
    <x v="1"/>
    <x v="1"/>
    <x v="1"/>
    <x v="1"/>
    <x v="1"/>
    <x v="1"/>
    <x v="1"/>
    <x v="1"/>
    <x v="1"/>
    <x v="1"/>
    <x v="0"/>
    <x v="1"/>
    <x v="1"/>
    <x v="1"/>
    <x v="0"/>
    <x v="1"/>
    <x v="0"/>
    <x v="1"/>
    <x v="1"/>
    <x v="1"/>
  </r>
  <r>
    <n v="39"/>
    <x v="53"/>
    <x v="52"/>
    <x v="52"/>
    <x v="52"/>
    <x v="25"/>
    <x v="50"/>
    <x v="52"/>
    <x v="53"/>
    <x v="21"/>
    <s v="US, 11th Cir., No., Mid., So.                     "/>
    <s v="Registry/Federal                                  "/>
    <s v="Mary Jean"/>
    <d v="2007-12-12T00:00:00"/>
    <x v="2"/>
    <x v="1"/>
    <x v="3"/>
    <x v="1"/>
    <x v="0"/>
    <x v="0"/>
    <x v="0"/>
    <x v="0"/>
    <x v="1"/>
    <x v="1"/>
    <x v="1"/>
    <x v="0"/>
    <x v="1"/>
    <x v="1"/>
    <x v="1"/>
    <x v="1"/>
    <x v="1"/>
    <x v="0"/>
    <x v="1"/>
    <x v="1"/>
    <x v="1"/>
    <x v="1"/>
    <x v="1"/>
    <x v="1"/>
  </r>
  <r>
    <n v="40"/>
    <x v="54"/>
    <x v="53"/>
    <x v="53"/>
    <x v="53"/>
    <x v="12"/>
    <x v="14"/>
    <x v="53"/>
    <x v="54"/>
    <x v="0"/>
    <s v="                                                  "/>
    <s v="Registry                                          "/>
    <s v="CDP"/>
    <d v="2022-08-10T00:00:00"/>
    <x v="0"/>
    <x v="0"/>
    <x v="6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41"/>
    <x v="55"/>
    <x v="54"/>
    <x v="54"/>
    <x v="54"/>
    <x v="2"/>
    <x v="51"/>
    <x v="54"/>
    <x v="55"/>
    <x v="14"/>
    <s v="US, 11th Cir., So.                                "/>
    <s v="Registry/Federal                                  "/>
    <s v="JRE"/>
    <d v="2020-08-20T00:00:00"/>
    <x v="2"/>
    <x v="1"/>
    <x v="3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</r>
  <r>
    <n v="45"/>
    <x v="56"/>
    <x v="55"/>
    <x v="55"/>
    <x v="55"/>
    <x v="31"/>
    <x v="52"/>
    <x v="55"/>
    <x v="56"/>
    <x v="22"/>
    <s v="US, 11th, No., Mid., So.                          "/>
    <s v="Registry/Federal                                  "/>
    <s v="JRE"/>
    <d v="2020-08-20T00:00:00"/>
    <x v="1"/>
    <x v="1"/>
    <x v="3"/>
    <x v="1"/>
    <x v="1"/>
    <x v="1"/>
    <x v="1"/>
    <x v="0"/>
    <x v="1"/>
    <x v="1"/>
    <x v="0"/>
    <x v="0"/>
    <x v="1"/>
    <x v="1"/>
    <x v="1"/>
    <x v="1"/>
    <x v="1"/>
    <x v="1"/>
    <x v="1"/>
    <x v="1"/>
    <x v="1"/>
    <x v="1"/>
    <x v="1"/>
    <x v="1"/>
  </r>
  <r>
    <n v="46"/>
    <x v="57"/>
    <x v="56"/>
    <x v="56"/>
    <x v="56"/>
    <x v="21"/>
    <x v="53"/>
    <x v="56"/>
    <x v="57"/>
    <x v="0"/>
    <s v="Mid.                                              "/>
    <s v="Registry/Federal                                  "/>
    <s v="CDP"/>
    <d v="2022-08-10T00:00:0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47"/>
    <x v="58"/>
    <x v="57"/>
    <x v="57"/>
    <x v="57"/>
    <x v="32"/>
    <x v="54"/>
    <x v="57"/>
    <x v="58"/>
    <x v="23"/>
    <s v="11th Cir., Mid.                                   "/>
    <s v="Registry/Federal                                  "/>
    <s v="JRE"/>
    <d v="2020-08-20T00:00:00"/>
    <x v="1"/>
    <x v="1"/>
    <x v="3"/>
    <x v="1"/>
    <x v="1"/>
    <x v="1"/>
    <x v="1"/>
    <x v="1"/>
    <x v="0"/>
    <x v="0"/>
    <x v="1"/>
    <x v="1"/>
    <x v="0"/>
    <x v="0"/>
    <x v="1"/>
    <x v="0"/>
    <x v="0"/>
    <x v="1"/>
    <x v="1"/>
    <x v="1"/>
    <x v="1"/>
    <x v="1"/>
    <x v="1"/>
    <x v="1"/>
  </r>
  <r>
    <n v="48"/>
    <x v="59"/>
    <x v="58"/>
    <x v="58"/>
    <x v="58"/>
    <x v="33"/>
    <x v="55"/>
    <x v="58"/>
    <x v="59"/>
    <x v="0"/>
    <s v="Mid.                                              "/>
    <s v="Registry/Federal                                  "/>
    <s v="JRE"/>
    <d v="2020-08-20T00:00:00"/>
    <x v="1"/>
    <x v="1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49"/>
    <x v="60"/>
    <x v="33"/>
    <x v="59"/>
    <x v="18"/>
    <x v="15"/>
    <x v="17"/>
    <x v="18"/>
    <x v="60"/>
    <x v="0"/>
    <s v="11th Cir., Mid., So.                              "/>
    <s v="Registry/Federal                                  "/>
    <s v="JRE"/>
    <d v="2020-08-20T00:00:00"/>
    <x v="1"/>
    <x v="1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50"/>
    <x v="61"/>
    <x v="59"/>
    <x v="60"/>
    <x v="59"/>
    <x v="18"/>
    <x v="56"/>
    <x v="59"/>
    <x v="61"/>
    <x v="19"/>
    <s v="                                                  "/>
    <s v="Registry                                          "/>
    <s v="JRE"/>
    <d v="2020-08-20T00:00:00"/>
    <x v="1"/>
    <x v="1"/>
    <x v="3"/>
    <x v="1"/>
    <x v="1"/>
    <x v="1"/>
    <x v="1"/>
    <x v="1"/>
    <x v="1"/>
    <x v="0"/>
    <x v="1"/>
    <x v="1"/>
    <x v="1"/>
    <x v="0"/>
    <x v="1"/>
    <x v="0"/>
    <x v="0"/>
    <x v="1"/>
    <x v="1"/>
    <x v="1"/>
    <x v="1"/>
    <x v="1"/>
    <x v="1"/>
    <x v="1"/>
  </r>
  <r>
    <n v="51"/>
    <x v="62"/>
    <x v="60"/>
    <x v="61"/>
    <x v="60"/>
    <x v="21"/>
    <x v="57"/>
    <x v="60"/>
    <x v="62"/>
    <x v="24"/>
    <s v="US, 11th Cir., Mid.                               "/>
    <s v="Registry/Federal                                  "/>
    <s v="Mary Jean"/>
    <d v="2007-12-12T00:00:00"/>
    <x v="1"/>
    <x v="1"/>
    <x v="3"/>
    <x v="1"/>
    <x v="1"/>
    <x v="1"/>
    <x v="1"/>
    <x v="1"/>
    <x v="1"/>
    <x v="0"/>
    <x v="1"/>
    <x v="1"/>
    <x v="0"/>
    <x v="1"/>
    <x v="1"/>
    <x v="1"/>
    <x v="0"/>
    <x v="1"/>
    <x v="1"/>
    <x v="1"/>
    <x v="1"/>
    <x v="1"/>
    <x v="1"/>
    <x v="1"/>
  </r>
  <r>
    <n v="52"/>
    <x v="63"/>
    <x v="61"/>
    <x v="62"/>
    <x v="61"/>
    <x v="15"/>
    <x v="1"/>
    <x v="61"/>
    <x v="63"/>
    <x v="0"/>
    <s v="US, 11th Cir., Mid., So.                          "/>
    <s v="Registry/Federal                                  "/>
    <s v="CDP"/>
    <d v="2022-08-10T00:00:00"/>
    <x v="0"/>
    <x v="0"/>
    <x v="1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</r>
  <r>
    <n v="53"/>
    <x v="64"/>
    <x v="62"/>
    <x v="63"/>
    <x v="62"/>
    <x v="23"/>
    <x v="58"/>
    <x v="62"/>
    <x v="64"/>
    <x v="25"/>
    <s v="                                                  "/>
    <s v="Registry                                          "/>
    <s v="JRE"/>
    <d v="2020-08-20T00:00:00"/>
    <x v="1"/>
    <x v="1"/>
    <x v="3"/>
    <x v="1"/>
    <x v="1"/>
    <x v="1"/>
    <x v="1"/>
    <x v="1"/>
    <x v="1"/>
    <x v="1"/>
    <x v="1"/>
    <x v="1"/>
    <x v="1"/>
    <x v="1"/>
    <x v="0"/>
    <x v="1"/>
    <x v="1"/>
    <x v="1"/>
    <x v="0"/>
    <x v="0"/>
    <x v="0"/>
    <x v="1"/>
    <x v="0"/>
    <x v="1"/>
  </r>
  <r>
    <n v="54"/>
    <x v="65"/>
    <x v="63"/>
    <x v="64"/>
    <x v="63"/>
    <x v="8"/>
    <x v="9"/>
    <x v="63"/>
    <x v="65"/>
    <x v="0"/>
    <s v="11th Cir., No., Mid., So.                         "/>
    <s v="Registry/Federal                                  "/>
    <s v="JRE"/>
    <d v="2020-08-20T00:00:00"/>
    <x v="1"/>
    <x v="1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55"/>
    <x v="66"/>
    <x v="64"/>
    <x v="65"/>
    <x v="64"/>
    <x v="19"/>
    <x v="59"/>
    <x v="64"/>
    <x v="66"/>
    <x v="2"/>
    <s v="                                                  "/>
    <s v="Registry                                          "/>
    <s v="JRE"/>
    <d v="2020-08-20T00:00:00"/>
    <x v="1"/>
    <x v="1"/>
    <x v="3"/>
    <x v="1"/>
    <x v="1"/>
    <x v="1"/>
    <x v="1"/>
    <x v="1"/>
    <x v="1"/>
    <x v="1"/>
    <x v="1"/>
    <x v="1"/>
    <x v="1"/>
    <x v="1"/>
    <x v="0"/>
    <x v="1"/>
    <x v="1"/>
    <x v="1"/>
    <x v="1"/>
    <x v="1"/>
    <x v="0"/>
    <x v="1"/>
    <x v="1"/>
    <x v="1"/>
  </r>
  <r>
    <n v="56"/>
    <x v="67"/>
    <x v="65"/>
    <x v="66"/>
    <x v="27"/>
    <x v="15"/>
    <x v="60"/>
    <x v="65"/>
    <x v="67"/>
    <x v="0"/>
    <s v="US, 11th Cir., So.                                "/>
    <s v="Registry/Federal                                  "/>
    <s v="JRE"/>
    <d v="2020-08-08T00:00:00"/>
    <x v="1"/>
    <x v="1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57"/>
    <x v="68"/>
    <x v="66"/>
    <x v="67"/>
    <x v="65"/>
    <x v="10"/>
    <x v="61"/>
    <x v="66"/>
    <x v="68"/>
    <x v="8"/>
    <s v="11th Cir.                                         "/>
    <s v="Registry/Federal                                  "/>
    <s v="Mary Jean"/>
    <d v="2007-11-30T00:00:00"/>
    <x v="1"/>
    <x v="1"/>
    <x v="3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1"/>
    <x v="1"/>
  </r>
  <r>
    <n v="59"/>
    <x v="69"/>
    <x v="67"/>
    <x v="68"/>
    <x v="66"/>
    <x v="19"/>
    <x v="62"/>
    <x v="67"/>
    <x v="69"/>
    <x v="14"/>
    <s v="                                                  "/>
    <s v="Registry                                          "/>
    <s v="JRE"/>
    <d v="2020-08-20T00:00:00"/>
    <x v="1"/>
    <x v="1"/>
    <x v="3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</r>
  <r>
    <n v="60"/>
    <x v="70"/>
    <x v="68"/>
    <x v="69"/>
    <x v="67"/>
    <x v="15"/>
    <x v="63"/>
    <x v="68"/>
    <x v="70"/>
    <x v="1"/>
    <s v="                                                  "/>
    <s v="Registry                                          "/>
    <s v="JRE"/>
    <d v="2020-08-20T00:00:00"/>
    <x v="1"/>
    <x v="1"/>
    <x v="3"/>
    <x v="1"/>
    <x v="1"/>
    <x v="1"/>
    <x v="1"/>
    <x v="1"/>
    <x v="1"/>
    <x v="1"/>
    <x v="1"/>
    <x v="1"/>
    <x v="1"/>
    <x v="1"/>
    <x v="0"/>
    <x v="1"/>
    <x v="1"/>
    <x v="1"/>
    <x v="0"/>
    <x v="1"/>
    <x v="0"/>
    <x v="1"/>
    <x v="1"/>
    <x v="1"/>
  </r>
  <r>
    <n v="61"/>
    <x v="71"/>
    <x v="69"/>
    <x v="70"/>
    <x v="68"/>
    <x v="15"/>
    <x v="64"/>
    <x v="69"/>
    <x v="71"/>
    <x v="26"/>
    <s v="US, 11th Cir., Mid., So.                          "/>
    <s v="Registry/Federal                                  "/>
    <s v="JRE"/>
    <d v="2020-08-20T00:00:00"/>
    <x v="1"/>
    <x v="1"/>
    <x v="3"/>
    <x v="1"/>
    <x v="1"/>
    <x v="1"/>
    <x v="1"/>
    <x v="1"/>
    <x v="1"/>
    <x v="1"/>
    <x v="1"/>
    <x v="1"/>
    <x v="0"/>
    <x v="1"/>
    <x v="0"/>
    <x v="1"/>
    <x v="1"/>
    <x v="1"/>
    <x v="0"/>
    <x v="1"/>
    <x v="0"/>
    <x v="1"/>
    <x v="1"/>
    <x v="1"/>
  </r>
  <r>
    <n v="63"/>
    <x v="72"/>
    <x v="70"/>
    <x v="71"/>
    <x v="69"/>
    <x v="34"/>
    <x v="65"/>
    <x v="70"/>
    <x v="72"/>
    <x v="0"/>
    <s v="11th Cir., No. So. (Mid. pend)                    "/>
    <s v="Registry/Federal                                  "/>
    <s v="JRE"/>
    <d v="2020-08-20T00:00:00"/>
    <x v="1"/>
    <x v="1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64"/>
    <x v="73"/>
    <x v="71"/>
    <x v="72"/>
    <x v="70"/>
    <x v="35"/>
    <x v="66"/>
    <x v="71"/>
    <x v="73"/>
    <x v="27"/>
    <s v="US,11th Cir., Mid. So.                            "/>
    <s v="Registry/Federal                                  "/>
    <s v="JRE"/>
    <d v="2020-08-20T00:00:00"/>
    <x v="1"/>
    <x v="1"/>
    <x v="3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</r>
  <r>
    <n v="65"/>
    <x v="74"/>
    <x v="72"/>
    <x v="73"/>
    <x v="71"/>
    <x v="0"/>
    <x v="67"/>
    <x v="72"/>
    <x v="74"/>
    <x v="0"/>
    <s v="US, 11th Cir., Mid.                               "/>
    <s v="Registry/Federal                                  "/>
    <s v="JRE"/>
    <d v="2020-08-20T00:00:00"/>
    <x v="1"/>
    <x v="1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66"/>
    <x v="75"/>
    <x v="73"/>
    <x v="74"/>
    <x v="72"/>
    <x v="36"/>
    <x v="68"/>
    <x v="73"/>
    <x v="75"/>
    <x v="0"/>
    <s v="So.                                               "/>
    <s v="Registry/Federal                                  "/>
    <s v="JRE"/>
    <d v="2020-08-20T00:00:00"/>
    <x v="1"/>
    <x v="1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67"/>
    <x v="76"/>
    <x v="74"/>
    <x v="75"/>
    <x v="73"/>
    <x v="19"/>
    <x v="69"/>
    <x v="74"/>
    <x v="76"/>
    <x v="25"/>
    <s v="                                                  "/>
    <s v="Registry                                          "/>
    <s v="Mary Jean"/>
    <d v="2007-12-04T00:00:00"/>
    <x v="3"/>
    <x v="1"/>
    <x v="3"/>
    <x v="1"/>
    <x v="1"/>
    <x v="1"/>
    <x v="1"/>
    <x v="1"/>
    <x v="1"/>
    <x v="1"/>
    <x v="1"/>
    <x v="1"/>
    <x v="1"/>
    <x v="1"/>
    <x v="0"/>
    <x v="1"/>
    <x v="1"/>
    <x v="1"/>
    <x v="0"/>
    <x v="0"/>
    <x v="0"/>
    <x v="1"/>
    <x v="0"/>
    <x v="1"/>
  </r>
  <r>
    <n v="68"/>
    <x v="77"/>
    <x v="75"/>
    <x v="76"/>
    <x v="74"/>
    <x v="37"/>
    <x v="70"/>
    <x v="75"/>
    <x v="77"/>
    <x v="0"/>
    <s v="US, 11th Cir., No., Mid., So.                     "/>
    <s v="Registry/Federal                                  "/>
    <s v="JRE"/>
    <d v="2020-08-20T00:00:00"/>
    <x v="1"/>
    <x v="1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70"/>
    <x v="78"/>
    <x v="76"/>
    <x v="77"/>
    <x v="75"/>
    <x v="37"/>
    <x v="71"/>
    <x v="76"/>
    <x v="78"/>
    <x v="0"/>
    <s v="US, 11th Cir., No., Mid., So.                     "/>
    <s v="Registry/Federal                                  "/>
    <s v="JRE"/>
    <d v="2020-08-20T00:00:00"/>
    <x v="1"/>
    <x v="1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71"/>
    <x v="79"/>
    <x v="77"/>
    <x v="78"/>
    <x v="76"/>
    <x v="20"/>
    <x v="72"/>
    <x v="77"/>
    <x v="79"/>
    <x v="28"/>
    <s v="                                                  "/>
    <s v="Registry                                          "/>
    <s v="JRE"/>
    <d v="2020-08-20T00:00:00"/>
    <x v="1"/>
    <x v="1"/>
    <x v="3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</r>
  <r>
    <n v="73"/>
    <x v="80"/>
    <x v="78"/>
    <x v="79"/>
    <x v="77"/>
    <x v="9"/>
    <x v="73"/>
    <x v="78"/>
    <x v="80"/>
    <x v="29"/>
    <s v="Mid.                                              "/>
    <s v="Registry/Federal                                  "/>
    <s v="JRE"/>
    <d v="2020-08-20T00:00:00"/>
    <x v="1"/>
    <x v="1"/>
    <x v="3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0"/>
    <x v="0"/>
    <x v="1"/>
  </r>
  <r>
    <n v="74"/>
    <x v="81"/>
    <x v="79"/>
    <x v="80"/>
    <x v="78"/>
    <x v="19"/>
    <x v="74"/>
    <x v="79"/>
    <x v="81"/>
    <x v="0"/>
    <s v="US, 11th Cir., No., Mid.,                         "/>
    <s v="Registry/Federal                                  "/>
    <s v="JRE"/>
    <d v="2020-08-20T00:00:00"/>
    <x v="1"/>
    <x v="1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75"/>
    <x v="82"/>
    <x v="80"/>
    <x v="81"/>
    <x v="79"/>
    <x v="15"/>
    <x v="75"/>
    <x v="80"/>
    <x v="82"/>
    <x v="9"/>
    <s v="                                                  "/>
    <s v="Registry                                          "/>
    <s v="CDP"/>
    <d v="2022-08-11T00:00:00"/>
    <x v="0"/>
    <x v="0"/>
    <x v="6"/>
    <x v="0"/>
    <x v="1"/>
    <x v="1"/>
    <x v="1"/>
    <x v="1"/>
    <x v="1"/>
    <x v="1"/>
    <x v="1"/>
    <x v="1"/>
    <x v="1"/>
    <x v="1"/>
    <x v="1"/>
    <x v="1"/>
    <x v="1"/>
    <x v="1"/>
    <x v="1"/>
    <x v="1"/>
    <x v="0"/>
    <x v="1"/>
    <x v="1"/>
    <x v="1"/>
  </r>
  <r>
    <n v="76"/>
    <x v="83"/>
    <x v="81"/>
    <x v="82"/>
    <x v="80"/>
    <x v="38"/>
    <x v="76"/>
    <x v="81"/>
    <x v="83"/>
    <x v="0"/>
    <s v="                                                  "/>
    <s v="Registry                                          "/>
    <s v="JRE"/>
    <d v="2020-08-20T00:00:00"/>
    <x v="1"/>
    <x v="1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194"/>
    <x v="84"/>
    <x v="82"/>
    <x v="83"/>
    <x v="81"/>
    <x v="39"/>
    <x v="77"/>
    <x v="82"/>
    <x v="84"/>
    <x v="30"/>
    <m/>
    <m/>
    <s v="JRE"/>
    <d v="2020-08-20T00:00:00"/>
    <x v="1"/>
    <x v="1"/>
    <x v="3"/>
    <x v="1"/>
    <x v="1"/>
    <x v="0"/>
    <x v="1"/>
    <x v="1"/>
    <x v="1"/>
    <x v="1"/>
    <x v="1"/>
    <x v="1"/>
    <x v="1"/>
    <x v="1"/>
    <x v="1"/>
    <x v="1"/>
    <x v="1"/>
    <x v="0"/>
    <x v="1"/>
    <x v="1"/>
    <x v="1"/>
    <x v="1"/>
    <x v="1"/>
    <x v="1"/>
  </r>
  <r>
    <n v="79"/>
    <x v="85"/>
    <x v="83"/>
    <x v="84"/>
    <x v="82"/>
    <x v="19"/>
    <x v="78"/>
    <x v="83"/>
    <x v="85"/>
    <x v="2"/>
    <s v="                                                  "/>
    <s v="Registry                                          "/>
    <s v="JRE"/>
    <d v="2020-08-20T00:00:00"/>
    <x v="1"/>
    <x v="1"/>
    <x v="3"/>
    <x v="1"/>
    <x v="1"/>
    <x v="1"/>
    <x v="1"/>
    <x v="1"/>
    <x v="1"/>
    <x v="1"/>
    <x v="1"/>
    <x v="1"/>
    <x v="1"/>
    <x v="1"/>
    <x v="0"/>
    <x v="1"/>
    <x v="1"/>
    <x v="1"/>
    <x v="1"/>
    <x v="1"/>
    <x v="0"/>
    <x v="1"/>
    <x v="1"/>
    <x v="1"/>
  </r>
  <r>
    <n v="80"/>
    <x v="86"/>
    <x v="84"/>
    <x v="85"/>
    <x v="83"/>
    <x v="40"/>
    <x v="79"/>
    <x v="84"/>
    <x v="86"/>
    <x v="0"/>
    <s v="                                                  "/>
    <s v="Registry                                          "/>
    <s v="JRE"/>
    <d v="2020-08-20T00:00:00"/>
    <x v="1"/>
    <x v="1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81"/>
    <x v="87"/>
    <x v="52"/>
    <x v="85"/>
    <x v="83"/>
    <x v="40"/>
    <x v="79"/>
    <x v="84"/>
    <x v="86"/>
    <x v="31"/>
    <s v="US, 11th Cir., Mid.                               "/>
    <s v="Registry/Federal                                  "/>
    <s v="CDP"/>
    <d v="2022-08-10T00:00:00"/>
    <x v="1"/>
    <x v="0"/>
    <x v="7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</r>
  <r>
    <n v="82"/>
    <x v="88"/>
    <x v="85"/>
    <x v="86"/>
    <x v="84"/>
    <x v="19"/>
    <x v="80"/>
    <x v="85"/>
    <x v="87"/>
    <x v="0"/>
    <s v="US, 11th Cir., Mid., So.                          "/>
    <s v="Registry/Federal                                  "/>
    <s v="JRE"/>
    <d v="2020-08-20T00:00:00"/>
    <x v="1"/>
    <x v="1"/>
    <x v="3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83"/>
    <x v="89"/>
    <x v="86"/>
    <x v="87"/>
    <x v="85"/>
    <x v="25"/>
    <x v="81"/>
    <x v="86"/>
    <x v="88"/>
    <x v="32"/>
    <s v="                                                  "/>
    <s v="Regisry                                           "/>
    <s v="CDP"/>
    <d v="2022-08-10T00:00:00"/>
    <x v="1"/>
    <x v="0"/>
    <x v="2"/>
    <x v="1"/>
    <x v="0"/>
    <x v="0"/>
    <x v="0"/>
    <x v="0"/>
    <x v="1"/>
    <x v="0"/>
    <x v="1"/>
    <x v="0"/>
    <x v="1"/>
    <x v="1"/>
    <x v="1"/>
    <x v="1"/>
    <x v="1"/>
    <x v="1"/>
    <x v="1"/>
    <x v="1"/>
    <x v="1"/>
    <x v="1"/>
    <x v="1"/>
    <x v="1"/>
  </r>
  <r>
    <n v="84"/>
    <x v="90"/>
    <x v="87"/>
    <x v="88"/>
    <x v="86"/>
    <x v="41"/>
    <x v="82"/>
    <x v="87"/>
    <x v="89"/>
    <x v="33"/>
    <s v="                                                  "/>
    <s v="Registry                                          "/>
    <s v="Mary Jean"/>
    <d v="2007-12-04T00:00:00"/>
    <x v="1"/>
    <x v="1"/>
    <x v="3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1"/>
    <x v="1"/>
  </r>
  <r>
    <n v="85"/>
    <x v="91"/>
    <x v="88"/>
    <x v="89"/>
    <x v="87"/>
    <x v="19"/>
    <x v="83"/>
    <x v="88"/>
    <x v="90"/>
    <x v="0"/>
    <s v="11th Cir., Mid., So.                              "/>
    <s v="Registry/Federal                                  "/>
    <s v="JRE"/>
    <d v="2020-08-20T00:00:00"/>
    <x v="1"/>
    <x v="1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87"/>
    <x v="92"/>
    <x v="89"/>
    <x v="90"/>
    <x v="88"/>
    <x v="28"/>
    <x v="84"/>
    <x v="89"/>
    <x v="91"/>
    <x v="0"/>
    <s v="US, 11th Cir., Mid.                               "/>
    <s v="Registry/Federal                                  "/>
    <s v="Mary Jean"/>
    <d v="2007-12-05T00:00:00"/>
    <x v="3"/>
    <x v="1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88"/>
    <x v="93"/>
    <x v="90"/>
    <x v="91"/>
    <x v="89"/>
    <x v="42"/>
    <x v="85"/>
    <x v="90"/>
    <x v="92"/>
    <x v="0"/>
    <s v="US, 11th Cir., Mid., So.                          "/>
    <s v="Registry/Federal                                  "/>
    <s v="Mary Jean"/>
    <d v="2007-12-12T00:00:00"/>
    <x v="1"/>
    <x v="1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90"/>
    <x v="94"/>
    <x v="91"/>
    <x v="92"/>
    <x v="90"/>
    <x v="0"/>
    <x v="0"/>
    <x v="91"/>
    <x v="93"/>
    <x v="0"/>
    <s v="US, 11th Cir., Mid., So.                          "/>
    <s v="Registry/Federal                                  "/>
    <s v="JRE"/>
    <d v="2020-08-20T00:00:00"/>
    <x v="1"/>
    <x v="1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92"/>
    <x v="95"/>
    <x v="92"/>
    <x v="93"/>
    <x v="91"/>
    <x v="19"/>
    <x v="86"/>
    <x v="92"/>
    <x v="94"/>
    <x v="0"/>
    <s v="                                                  "/>
    <s v="Registry                                          "/>
    <s v="Mary                                              "/>
    <d v="2011-03-31T00:00:00"/>
    <x v="3"/>
    <x v="1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93"/>
    <x v="96"/>
    <x v="93"/>
    <x v="94"/>
    <x v="92"/>
    <x v="28"/>
    <x v="87"/>
    <x v="93"/>
    <x v="95"/>
    <x v="34"/>
    <s v="                                                  "/>
    <s v="Registry                                          "/>
    <s v="JRE"/>
    <d v="2020-08-20T00:00:00"/>
    <x v="1"/>
    <x v="1"/>
    <x v="3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</r>
  <r>
    <n v="94"/>
    <x v="97"/>
    <x v="94"/>
    <x v="95"/>
    <x v="93"/>
    <x v="25"/>
    <x v="88"/>
    <x v="94"/>
    <x v="96"/>
    <x v="35"/>
    <s v="US, 11th Cir., No., Mid., So.                     "/>
    <s v="Registry/Federal                                  "/>
    <s v="JRE"/>
    <d v="2020-08-20T00:00:00"/>
    <x v="1"/>
    <x v="1"/>
    <x v="3"/>
    <x v="1"/>
    <x v="1"/>
    <x v="0"/>
    <x v="0"/>
    <x v="1"/>
    <x v="1"/>
    <x v="1"/>
    <x v="1"/>
    <x v="1"/>
    <x v="1"/>
    <x v="1"/>
    <x v="1"/>
    <x v="1"/>
    <x v="1"/>
    <x v="0"/>
    <x v="1"/>
    <x v="1"/>
    <x v="1"/>
    <x v="1"/>
    <x v="1"/>
    <x v="1"/>
  </r>
  <r>
    <n v="95"/>
    <x v="98"/>
    <x v="83"/>
    <x v="96"/>
    <x v="94"/>
    <x v="43"/>
    <x v="89"/>
    <x v="95"/>
    <x v="97"/>
    <x v="0"/>
    <s v="US, 11th Cir., No., Mid.                          "/>
    <s v="Registry/Federal                                  "/>
    <s v="JRE"/>
    <d v="2020-08-20T00:00:00"/>
    <x v="1"/>
    <x v="1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96"/>
    <x v="99"/>
    <x v="95"/>
    <x v="97"/>
    <x v="95"/>
    <x v="8"/>
    <x v="90"/>
    <x v="96"/>
    <x v="98"/>
    <x v="0"/>
    <s v="                                                  "/>
    <s v="Registry                                          "/>
    <s v="JRE"/>
    <d v="2020-08-20T00:00:00"/>
    <x v="1"/>
    <x v="1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97"/>
    <x v="100"/>
    <x v="96"/>
    <x v="98"/>
    <x v="96"/>
    <x v="19"/>
    <x v="91"/>
    <x v="97"/>
    <x v="99"/>
    <x v="14"/>
    <s v="US, 11th Cir., Mid., So.                          "/>
    <s v="Registry/Federal                                  "/>
    <s v="CDP"/>
    <d v="2022-08-11T00:00:00"/>
    <x v="0"/>
    <x v="0"/>
    <x v="0"/>
    <x v="0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</r>
  <r>
    <n v="99"/>
    <x v="101"/>
    <x v="97"/>
    <x v="99"/>
    <x v="97"/>
    <x v="44"/>
    <x v="92"/>
    <x v="98"/>
    <x v="100"/>
    <x v="36"/>
    <s v="U.S., 11th Cir., No., Mid                         "/>
    <s v="Registry/Federal                                  "/>
    <s v="JRE"/>
    <d v="2020-10-07T00:00:00"/>
    <x v="1"/>
    <x v="0"/>
    <x v="2"/>
    <x v="2"/>
    <x v="1"/>
    <x v="1"/>
    <x v="1"/>
    <x v="0"/>
    <x v="1"/>
    <x v="1"/>
    <x v="1"/>
    <x v="0"/>
    <x v="0"/>
    <x v="1"/>
    <x v="0"/>
    <x v="1"/>
    <x v="1"/>
    <x v="1"/>
    <x v="1"/>
    <x v="1"/>
    <x v="1"/>
    <x v="1"/>
    <x v="1"/>
    <x v="1"/>
  </r>
  <r>
    <n v="100"/>
    <x v="102"/>
    <x v="98"/>
    <x v="100"/>
    <x v="98"/>
    <x v="3"/>
    <x v="93"/>
    <x v="99"/>
    <x v="101"/>
    <x v="0"/>
    <s v="US, 11th Cir., Mid., So.                          "/>
    <s v="Registry/Federal                                  "/>
    <s v="JRE"/>
    <d v="2020-08-20T00:00:00"/>
    <x v="1"/>
    <x v="1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101"/>
    <x v="103"/>
    <x v="99"/>
    <x v="101"/>
    <x v="99"/>
    <x v="10"/>
    <x v="94"/>
    <x v="100"/>
    <x v="102"/>
    <x v="8"/>
    <s v="                                                  "/>
    <s v="Registry                                          "/>
    <s v="JRE"/>
    <d v="2020-08-20T00:00:00"/>
    <x v="1"/>
    <x v="1"/>
    <x v="3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1"/>
    <x v="1"/>
  </r>
  <r>
    <n v="102"/>
    <x v="104"/>
    <x v="100"/>
    <x v="102"/>
    <x v="100"/>
    <x v="15"/>
    <x v="95"/>
    <x v="101"/>
    <x v="103"/>
    <x v="1"/>
    <s v="                                                  "/>
    <s v="Registry                                          "/>
    <s v="JRE"/>
    <d v="2020-08-20T00:00:00"/>
    <x v="1"/>
    <x v="1"/>
    <x v="3"/>
    <x v="1"/>
    <x v="1"/>
    <x v="1"/>
    <x v="1"/>
    <x v="1"/>
    <x v="1"/>
    <x v="1"/>
    <x v="1"/>
    <x v="1"/>
    <x v="1"/>
    <x v="1"/>
    <x v="0"/>
    <x v="1"/>
    <x v="1"/>
    <x v="1"/>
    <x v="0"/>
    <x v="1"/>
    <x v="0"/>
    <x v="1"/>
    <x v="1"/>
    <x v="1"/>
  </r>
  <r>
    <n v="103"/>
    <x v="105"/>
    <x v="101"/>
    <x v="103"/>
    <x v="101"/>
    <x v="2"/>
    <x v="96"/>
    <x v="102"/>
    <x v="104"/>
    <x v="1"/>
    <s v="US, 11th Cir., Mid., So.                          "/>
    <s v="Registry/Federal                                  "/>
    <s v="CDP"/>
    <d v="2022-08-11T00:00:00"/>
    <x v="0"/>
    <x v="0"/>
    <x v="8"/>
    <x v="0"/>
    <x v="1"/>
    <x v="1"/>
    <x v="1"/>
    <x v="1"/>
    <x v="1"/>
    <x v="1"/>
    <x v="1"/>
    <x v="1"/>
    <x v="1"/>
    <x v="1"/>
    <x v="0"/>
    <x v="1"/>
    <x v="1"/>
    <x v="1"/>
    <x v="0"/>
    <x v="1"/>
    <x v="0"/>
    <x v="1"/>
    <x v="1"/>
    <x v="1"/>
  </r>
  <r>
    <n v="104"/>
    <x v="106"/>
    <x v="102"/>
    <x v="104"/>
    <x v="102"/>
    <x v="16"/>
    <x v="97"/>
    <x v="103"/>
    <x v="105"/>
    <x v="0"/>
    <s v="                                                  "/>
    <s v="Registry                                          "/>
    <s v="JRE"/>
    <d v="2020-08-20T00:00:00"/>
    <x v="1"/>
    <x v="1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105"/>
    <x v="107"/>
    <x v="103"/>
    <x v="105"/>
    <x v="103"/>
    <x v="19"/>
    <x v="98"/>
    <x v="104"/>
    <x v="106"/>
    <x v="0"/>
    <s v="11th Cir., So.                                    "/>
    <s v="Registry/Federal                                  "/>
    <s v="JRE"/>
    <d v="2020-08-20T00:00:00"/>
    <x v="1"/>
    <x v="1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107"/>
    <x v="108"/>
    <x v="104"/>
    <x v="106"/>
    <x v="104"/>
    <x v="45"/>
    <x v="99"/>
    <x v="105"/>
    <x v="107"/>
    <x v="37"/>
    <s v="U.S., 11th, Mid.                                  "/>
    <s v="Registry                                          "/>
    <s v="JRE"/>
    <d v="2020-08-20T00:00:00"/>
    <x v="1"/>
    <x v="1"/>
    <x v="3"/>
    <x v="1"/>
    <x v="1"/>
    <x v="1"/>
    <x v="1"/>
    <x v="1"/>
    <x v="0"/>
    <x v="0"/>
    <x v="0"/>
    <x v="1"/>
    <x v="0"/>
    <x v="0"/>
    <x v="1"/>
    <x v="0"/>
    <x v="0"/>
    <x v="1"/>
    <x v="1"/>
    <x v="1"/>
    <x v="1"/>
    <x v="0"/>
    <x v="1"/>
    <x v="1"/>
  </r>
  <r>
    <n v="108"/>
    <x v="109"/>
    <x v="105"/>
    <x v="107"/>
    <x v="105"/>
    <x v="21"/>
    <x v="100"/>
    <x v="106"/>
    <x v="108"/>
    <x v="0"/>
    <s v="                                                  "/>
    <s v="Registry                                          "/>
    <s v="JRE"/>
    <d v="2020-08-20T00:00:00"/>
    <x v="1"/>
    <x v="1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109"/>
    <x v="110"/>
    <x v="106"/>
    <x v="108"/>
    <x v="106"/>
    <x v="46"/>
    <x v="101"/>
    <x v="107"/>
    <x v="109"/>
    <x v="0"/>
    <s v="11th Cir., No., So.                               "/>
    <s v="Registry/Federal                                  "/>
    <s v="JRE"/>
    <d v="2020-08-20T00:00:00"/>
    <x v="1"/>
    <x v="1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195"/>
    <x v="111"/>
    <x v="107"/>
    <x v="109"/>
    <x v="107"/>
    <x v="10"/>
    <x v="102"/>
    <x v="108"/>
    <x v="110"/>
    <x v="22"/>
    <m/>
    <s v="Registry"/>
    <s v="Jessi"/>
    <d v="2017-08-28T00:00:00"/>
    <x v="1"/>
    <x v="1"/>
    <x v="3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1"/>
    <x v="1"/>
  </r>
  <r>
    <n v="196"/>
    <x v="112"/>
    <x v="108"/>
    <x v="110"/>
    <x v="108"/>
    <x v="15"/>
    <x v="103"/>
    <x v="109"/>
    <x v="111"/>
    <x v="38"/>
    <m/>
    <s v="Registry"/>
    <s v="CDP"/>
    <d v="2022-08-10T00:00:00"/>
    <x v="1"/>
    <x v="0"/>
    <x v="0"/>
    <x v="1"/>
    <x v="1"/>
    <x v="1"/>
    <x v="1"/>
    <x v="1"/>
    <x v="0"/>
    <x v="1"/>
    <x v="1"/>
    <x v="1"/>
    <x v="1"/>
    <x v="0"/>
    <x v="0"/>
    <x v="1"/>
    <x v="1"/>
    <x v="1"/>
    <x v="1"/>
    <x v="1"/>
    <x v="0"/>
    <x v="1"/>
    <x v="0"/>
    <x v="1"/>
  </r>
  <r>
    <n v="110"/>
    <x v="113"/>
    <x v="109"/>
    <x v="111"/>
    <x v="109"/>
    <x v="21"/>
    <x v="104"/>
    <x v="110"/>
    <x v="112"/>
    <x v="39"/>
    <s v="                                                  "/>
    <s v="Registry                                          "/>
    <s v="CDP"/>
    <d v="2022-08-11T00:00:00"/>
    <x v="0"/>
    <x v="0"/>
    <x v="9"/>
    <x v="0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</r>
  <r>
    <n v="111"/>
    <x v="114"/>
    <x v="110"/>
    <x v="112"/>
    <x v="110"/>
    <x v="15"/>
    <x v="105"/>
    <x v="111"/>
    <x v="113"/>
    <x v="40"/>
    <s v="                                                  "/>
    <s v="Registry                                          "/>
    <s v="Mary Jean"/>
    <d v="2007-12-06T00:00:00"/>
    <x v="3"/>
    <x v="1"/>
    <x v="3"/>
    <x v="1"/>
    <x v="1"/>
    <x v="1"/>
    <x v="1"/>
    <x v="1"/>
    <x v="1"/>
    <x v="1"/>
    <x v="1"/>
    <x v="1"/>
    <x v="1"/>
    <x v="1"/>
    <x v="1"/>
    <x v="1"/>
    <x v="1"/>
    <x v="1"/>
    <x v="0"/>
    <x v="1"/>
    <x v="0"/>
    <x v="1"/>
    <x v="1"/>
    <x v="1"/>
  </r>
  <r>
    <n v="112"/>
    <x v="115"/>
    <x v="111"/>
    <x v="83"/>
    <x v="111"/>
    <x v="15"/>
    <x v="106"/>
    <x v="112"/>
    <x v="114"/>
    <x v="0"/>
    <s v="US, 11th Cir., No., Mid., So.                     "/>
    <s v="Registry/Federal                                  "/>
    <s v="JRE"/>
    <d v="2020-08-20T00:00:00"/>
    <x v="1"/>
    <x v="1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113"/>
    <x v="116"/>
    <x v="112"/>
    <x v="83"/>
    <x v="112"/>
    <x v="19"/>
    <x v="107"/>
    <x v="113"/>
    <x v="115"/>
    <x v="14"/>
    <s v="Mid., So.                                         "/>
    <s v="Registry/Federal                                  "/>
    <s v="JRE"/>
    <d v="2020-08-20T00:00:00"/>
    <x v="2"/>
    <x v="1"/>
    <x v="3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</r>
  <r>
    <n v="114"/>
    <x v="117"/>
    <x v="113"/>
    <x v="83"/>
    <x v="113"/>
    <x v="21"/>
    <x v="108"/>
    <x v="114"/>
    <x v="116"/>
    <x v="37"/>
    <s v="                                                  "/>
    <s v="Registry                                          "/>
    <s v="JRE"/>
    <d v="2020-08-20T00:00:00"/>
    <x v="2"/>
    <x v="1"/>
    <x v="3"/>
    <x v="1"/>
    <x v="1"/>
    <x v="1"/>
    <x v="1"/>
    <x v="1"/>
    <x v="0"/>
    <x v="0"/>
    <x v="0"/>
    <x v="1"/>
    <x v="0"/>
    <x v="0"/>
    <x v="1"/>
    <x v="0"/>
    <x v="0"/>
    <x v="1"/>
    <x v="1"/>
    <x v="1"/>
    <x v="1"/>
    <x v="0"/>
    <x v="1"/>
    <x v="1"/>
  </r>
  <r>
    <n v="115"/>
    <x v="118"/>
    <x v="114"/>
    <x v="113"/>
    <x v="114"/>
    <x v="9"/>
    <x v="109"/>
    <x v="115"/>
    <x v="117"/>
    <x v="41"/>
    <s v="                                                  "/>
    <s v="Registry                                          "/>
    <s v="JRE"/>
    <d v="2020-08-20T00:00:00"/>
    <x v="1"/>
    <x v="1"/>
    <x v="3"/>
    <x v="1"/>
    <x v="1"/>
    <x v="1"/>
    <x v="1"/>
    <x v="1"/>
    <x v="0"/>
    <x v="1"/>
    <x v="1"/>
    <x v="1"/>
    <x v="0"/>
    <x v="1"/>
    <x v="1"/>
    <x v="1"/>
    <x v="1"/>
    <x v="1"/>
    <x v="1"/>
    <x v="1"/>
    <x v="1"/>
    <x v="1"/>
    <x v="1"/>
    <x v="1"/>
  </r>
  <r>
    <n v="116"/>
    <x v="119"/>
    <x v="115"/>
    <x v="114"/>
    <x v="115"/>
    <x v="19"/>
    <x v="110"/>
    <x v="116"/>
    <x v="118"/>
    <x v="14"/>
    <s v="                                                  "/>
    <s v="Registry                                          "/>
    <s v="JRE"/>
    <d v="2020-08-20T00:00:00"/>
    <x v="1"/>
    <x v="1"/>
    <x v="3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</r>
  <r>
    <n v="117"/>
    <x v="120"/>
    <x v="116"/>
    <x v="115"/>
    <x v="116"/>
    <x v="47"/>
    <x v="111"/>
    <x v="117"/>
    <x v="119"/>
    <x v="0"/>
    <s v="US, 11th Cir., So.                                "/>
    <s v="Registry/Federal                                  "/>
    <s v="CDP"/>
    <d v="2022-08-10T00:00:00"/>
    <x v="1"/>
    <x v="0"/>
    <x v="5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118"/>
    <x v="121"/>
    <x v="117"/>
    <x v="116"/>
    <x v="117"/>
    <x v="10"/>
    <x v="112"/>
    <x v="118"/>
    <x v="120"/>
    <x v="42"/>
    <s v="US,11th Cir., No., Mid., So.                      "/>
    <s v="Registry/Federal/Private                          "/>
    <s v="Daniel"/>
    <d v="2008-01-16T00:00:00"/>
    <x v="1"/>
    <x v="1"/>
    <x v="3"/>
    <x v="1"/>
    <x v="1"/>
    <x v="1"/>
    <x v="1"/>
    <x v="0"/>
    <x v="1"/>
    <x v="1"/>
    <x v="0"/>
    <x v="1"/>
    <x v="1"/>
    <x v="1"/>
    <x v="1"/>
    <x v="1"/>
    <x v="1"/>
    <x v="1"/>
    <x v="1"/>
    <x v="1"/>
    <x v="1"/>
    <x v="1"/>
    <x v="1"/>
    <x v="1"/>
  </r>
  <r>
    <n v="119"/>
    <x v="122"/>
    <x v="118"/>
    <x v="117"/>
    <x v="118"/>
    <x v="25"/>
    <x v="113"/>
    <x v="119"/>
    <x v="121"/>
    <x v="21"/>
    <s v="11th, No., Mid.                                   "/>
    <s v="Registry/Federal                                  "/>
    <s v="Mary Jean"/>
    <d v="2007-12-07T00:00:00"/>
    <x v="1"/>
    <x v="1"/>
    <x v="3"/>
    <x v="1"/>
    <x v="0"/>
    <x v="0"/>
    <x v="0"/>
    <x v="0"/>
    <x v="1"/>
    <x v="1"/>
    <x v="1"/>
    <x v="0"/>
    <x v="1"/>
    <x v="1"/>
    <x v="1"/>
    <x v="1"/>
    <x v="1"/>
    <x v="0"/>
    <x v="1"/>
    <x v="1"/>
    <x v="1"/>
    <x v="1"/>
    <x v="1"/>
    <x v="1"/>
  </r>
  <r>
    <n v="120"/>
    <x v="123"/>
    <x v="119"/>
    <x v="118"/>
    <x v="119"/>
    <x v="9"/>
    <x v="114"/>
    <x v="120"/>
    <x v="122"/>
    <x v="0"/>
    <s v="US, 11th Cir., No., Mid.,                         "/>
    <s v="                                                  "/>
    <s v="Cary                                              "/>
    <d v="2009-10-15T00:00:00"/>
    <x v="3"/>
    <x v="1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121"/>
    <x v="124"/>
    <x v="120"/>
    <x v="119"/>
    <x v="120"/>
    <x v="48"/>
    <x v="115"/>
    <x v="121"/>
    <x v="123"/>
    <x v="0"/>
    <s v="US, 11th Cir., Mid.                               "/>
    <s v="Registry/Federal                                  "/>
    <s v="JRE"/>
    <d v="2020-08-20T00:00:00"/>
    <x v="1"/>
    <x v="1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122"/>
    <x v="125"/>
    <x v="121"/>
    <x v="120"/>
    <x v="121"/>
    <x v="21"/>
    <x v="116"/>
    <x v="122"/>
    <x v="124"/>
    <x v="43"/>
    <s v="US, 11th Cir., Mid.                               "/>
    <s v="Registry/Federal                                  "/>
    <s v="JRE"/>
    <d v="2020-08-20T00:00:00"/>
    <x v="1"/>
    <x v="1"/>
    <x v="3"/>
    <x v="1"/>
    <x v="0"/>
    <x v="0"/>
    <x v="0"/>
    <x v="0"/>
    <x v="0"/>
    <x v="0"/>
    <x v="0"/>
    <x v="0"/>
    <x v="0"/>
    <x v="0"/>
    <x v="0"/>
    <x v="0"/>
    <x v="1"/>
    <x v="0"/>
    <x v="0"/>
    <x v="0"/>
    <x v="0"/>
    <x v="0"/>
    <x v="0"/>
    <x v="0"/>
  </r>
  <r>
    <n v="124"/>
    <x v="126"/>
    <x v="122"/>
    <x v="121"/>
    <x v="122"/>
    <x v="23"/>
    <x v="117"/>
    <x v="123"/>
    <x v="125"/>
    <x v="0"/>
    <s v="US, 11th Cir., No., Mid., So.                     "/>
    <s v="Registry/Federal                                  "/>
    <s v="JRE"/>
    <d v="2020-08-20T00:00:00"/>
    <x v="2"/>
    <x v="1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125"/>
    <x v="127"/>
    <x v="123"/>
    <x v="122"/>
    <x v="123"/>
    <x v="49"/>
    <x v="118"/>
    <x v="124"/>
    <x v="126"/>
    <x v="0"/>
    <s v="US, 11th Cir., Mid., So.                          "/>
    <s v="Registry/Federal                                  "/>
    <s v="CDP"/>
    <d v="2022-08-10T00:00:0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126"/>
    <x v="128"/>
    <x v="124"/>
    <x v="123"/>
    <x v="124"/>
    <x v="19"/>
    <x v="119"/>
    <x v="125"/>
    <x v="127"/>
    <x v="44"/>
    <s v="11th Cir., Mid., So.                              "/>
    <s v="Registry/Federal                                  "/>
    <s v="Mary Jean                                         "/>
    <d v="2009-08-31T00:00:00"/>
    <x v="1"/>
    <x v="1"/>
    <x v="3"/>
    <x v="1"/>
    <x v="0"/>
    <x v="1"/>
    <x v="1"/>
    <x v="1"/>
    <x v="1"/>
    <x v="1"/>
    <x v="1"/>
    <x v="1"/>
    <x v="1"/>
    <x v="1"/>
    <x v="0"/>
    <x v="1"/>
    <x v="1"/>
    <x v="1"/>
    <x v="0"/>
    <x v="1"/>
    <x v="0"/>
    <x v="1"/>
    <x v="1"/>
    <x v="0"/>
  </r>
  <r>
    <n v="127"/>
    <x v="129"/>
    <x v="125"/>
    <x v="124"/>
    <x v="125"/>
    <x v="9"/>
    <x v="120"/>
    <x v="126"/>
    <x v="128"/>
    <x v="45"/>
    <s v="                                                  "/>
    <s v="Registry                                          "/>
    <s v="JRE"/>
    <d v="2020-08-20T00:00:00"/>
    <x v="1"/>
    <x v="1"/>
    <x v="3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1"/>
  </r>
  <r>
    <n v="128"/>
    <x v="130"/>
    <x v="126"/>
    <x v="125"/>
    <x v="126"/>
    <x v="19"/>
    <x v="121"/>
    <x v="127"/>
    <x v="129"/>
    <x v="2"/>
    <s v="                                                  "/>
    <s v="Registry                                          "/>
    <s v="JRE"/>
    <d v="2020-08-20T00:00:00"/>
    <x v="1"/>
    <x v="1"/>
    <x v="3"/>
    <x v="1"/>
    <x v="1"/>
    <x v="1"/>
    <x v="1"/>
    <x v="1"/>
    <x v="1"/>
    <x v="1"/>
    <x v="1"/>
    <x v="1"/>
    <x v="1"/>
    <x v="1"/>
    <x v="0"/>
    <x v="1"/>
    <x v="1"/>
    <x v="1"/>
    <x v="1"/>
    <x v="1"/>
    <x v="0"/>
    <x v="1"/>
    <x v="1"/>
    <x v="1"/>
  </r>
  <r>
    <n v="129"/>
    <x v="131"/>
    <x v="127"/>
    <x v="126"/>
    <x v="127"/>
    <x v="19"/>
    <x v="122"/>
    <x v="128"/>
    <x v="130"/>
    <x v="0"/>
    <s v="11th Cir., No., Mid., So.                         "/>
    <s v="Registry/Federal                                  "/>
    <s v="Mary Jean"/>
    <d v="2007-12-07T00:00:00"/>
    <x v="3"/>
    <x v="1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130"/>
    <x v="132"/>
    <x v="128"/>
    <x v="127"/>
    <x v="128"/>
    <x v="4"/>
    <x v="123"/>
    <x v="129"/>
    <x v="131"/>
    <x v="46"/>
    <s v="                                                  "/>
    <s v="Registry                                          "/>
    <s v="JRE"/>
    <d v="2020-08-20T00:00:00"/>
    <x v="1"/>
    <x v="1"/>
    <x v="3"/>
    <x v="1"/>
    <x v="1"/>
    <x v="1"/>
    <x v="1"/>
    <x v="1"/>
    <x v="0"/>
    <x v="0"/>
    <x v="1"/>
    <x v="0"/>
    <x v="1"/>
    <x v="0"/>
    <x v="1"/>
    <x v="1"/>
    <x v="0"/>
    <x v="1"/>
    <x v="1"/>
    <x v="1"/>
    <x v="1"/>
    <x v="1"/>
    <x v="1"/>
    <x v="1"/>
  </r>
  <r>
    <n v="131"/>
    <x v="133"/>
    <x v="129"/>
    <x v="128"/>
    <x v="129"/>
    <x v="10"/>
    <x v="124"/>
    <x v="130"/>
    <x v="132"/>
    <x v="42"/>
    <s v="                                                  "/>
    <s v="Registry                                          "/>
    <s v="JRE"/>
    <d v="2020-08-20T00:00:00"/>
    <x v="1"/>
    <x v="1"/>
    <x v="3"/>
    <x v="1"/>
    <x v="1"/>
    <x v="1"/>
    <x v="1"/>
    <x v="0"/>
    <x v="1"/>
    <x v="1"/>
    <x v="0"/>
    <x v="1"/>
    <x v="1"/>
    <x v="1"/>
    <x v="1"/>
    <x v="1"/>
    <x v="1"/>
    <x v="1"/>
    <x v="1"/>
    <x v="1"/>
    <x v="1"/>
    <x v="1"/>
    <x v="1"/>
    <x v="1"/>
  </r>
  <r>
    <n v="132"/>
    <x v="134"/>
    <x v="130"/>
    <x v="129"/>
    <x v="130"/>
    <x v="19"/>
    <x v="125"/>
    <x v="131"/>
    <x v="133"/>
    <x v="1"/>
    <s v="US, 11th Cir., So.                                "/>
    <s v="Registry/Federal                                  "/>
    <s v="CDP"/>
    <d v="2022-08-11T00:00:00"/>
    <x v="0"/>
    <x v="1"/>
    <x v="3"/>
    <x v="1"/>
    <x v="1"/>
    <x v="1"/>
    <x v="1"/>
    <x v="1"/>
    <x v="1"/>
    <x v="1"/>
    <x v="1"/>
    <x v="1"/>
    <x v="1"/>
    <x v="1"/>
    <x v="0"/>
    <x v="1"/>
    <x v="1"/>
    <x v="1"/>
    <x v="0"/>
    <x v="1"/>
    <x v="0"/>
    <x v="1"/>
    <x v="1"/>
    <x v="1"/>
  </r>
  <r>
    <n v="133"/>
    <x v="135"/>
    <x v="131"/>
    <x v="130"/>
    <x v="131"/>
    <x v="3"/>
    <x v="126"/>
    <x v="132"/>
    <x v="134"/>
    <x v="14"/>
    <s v="                                                  "/>
    <s v="Registry                                          "/>
    <s v="Mary Jean"/>
    <d v="2007-12-07T00:00:00"/>
    <x v="3"/>
    <x v="1"/>
    <x v="3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  <x v="1"/>
  </r>
  <r>
    <n v="134"/>
    <x v="136"/>
    <x v="132"/>
    <x v="131"/>
    <x v="132"/>
    <x v="0"/>
    <x v="127"/>
    <x v="133"/>
    <x v="135"/>
    <x v="6"/>
    <s v="                                                  "/>
    <s v="Registry                                          "/>
    <s v="JRE"/>
    <d v="2020-08-20T00:00:00"/>
    <x v="1"/>
    <x v="1"/>
    <x v="3"/>
    <x v="1"/>
    <x v="1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</r>
  <r>
    <n v="135"/>
    <x v="137"/>
    <x v="133"/>
    <x v="132"/>
    <x v="60"/>
    <x v="21"/>
    <x v="57"/>
    <x v="60"/>
    <x v="62"/>
    <x v="0"/>
    <s v="                                                  "/>
    <s v="Registry                                          "/>
    <s v="JRE"/>
    <d v="2020-08-20T00:00:00"/>
    <x v="1"/>
    <x v="1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136"/>
    <x v="138"/>
    <x v="71"/>
    <x v="133"/>
    <x v="133"/>
    <x v="25"/>
    <x v="128"/>
    <x v="134"/>
    <x v="136"/>
    <x v="47"/>
    <s v="US, 11th Cir., No.                                "/>
    <s v="Registry                                          "/>
    <s v="JRE"/>
    <d v="2020-08-20T00:00:00"/>
    <x v="1"/>
    <x v="1"/>
    <x v="3"/>
    <x v="1"/>
    <x v="1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37"/>
    <x v="139"/>
    <x v="134"/>
    <x v="134"/>
    <x v="134"/>
    <x v="50"/>
    <x v="129"/>
    <x v="135"/>
    <x v="137"/>
    <x v="48"/>
    <s v="                                                  "/>
    <s v="Registry                                          "/>
    <s v="Mary Jean"/>
    <d v="2007-12-12T00:00:00"/>
    <x v="3"/>
    <x v="1"/>
    <x v="3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0"/>
  </r>
  <r>
    <n v="138"/>
    <x v="140"/>
    <x v="135"/>
    <x v="135"/>
    <x v="135"/>
    <x v="51"/>
    <x v="130"/>
    <x v="136"/>
    <x v="138"/>
    <x v="37"/>
    <s v="                                                  "/>
    <s v="Registry                                          "/>
    <s v="JRE"/>
    <d v="2020-08-20T00:00:00"/>
    <x v="1"/>
    <x v="1"/>
    <x v="3"/>
    <x v="1"/>
    <x v="1"/>
    <x v="1"/>
    <x v="1"/>
    <x v="1"/>
    <x v="0"/>
    <x v="0"/>
    <x v="0"/>
    <x v="1"/>
    <x v="0"/>
    <x v="0"/>
    <x v="1"/>
    <x v="0"/>
    <x v="0"/>
    <x v="1"/>
    <x v="1"/>
    <x v="1"/>
    <x v="1"/>
    <x v="0"/>
    <x v="1"/>
    <x v="1"/>
  </r>
  <r>
    <n v="139"/>
    <x v="141"/>
    <x v="136"/>
    <x v="136"/>
    <x v="136"/>
    <x v="1"/>
    <x v="1"/>
    <x v="137"/>
    <x v="139"/>
    <x v="15"/>
    <s v="                                                  "/>
    <s v="CCRC-S                                            "/>
    <s v="Daniel"/>
    <d v="2008-01-16T00:00:00"/>
    <x v="3"/>
    <x v="1"/>
    <x v="3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41"/>
    <x v="142"/>
    <x v="137"/>
    <x v="137"/>
    <x v="137"/>
    <x v="10"/>
    <x v="131"/>
    <x v="138"/>
    <x v="140"/>
    <x v="15"/>
    <s v="                                                  "/>
    <s v="Private                                           "/>
    <s v="Daniel"/>
    <d v="2008-01-16T00:00:00"/>
    <x v="3"/>
    <x v="1"/>
    <x v="3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42"/>
    <x v="143"/>
    <x v="138"/>
    <x v="138"/>
    <x v="138"/>
    <x v="21"/>
    <x v="132"/>
    <x v="139"/>
    <x v="141"/>
    <x v="0"/>
    <s v="                                                  "/>
    <s v="CCRC-M                                            "/>
    <s v="CDP"/>
    <d v="2022-08-11T00:00:00"/>
    <x v="0"/>
    <x v="0"/>
    <x v="1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43"/>
    <x v="144"/>
    <x v="139"/>
    <x v="139"/>
    <x v="139"/>
    <x v="21"/>
    <x v="133"/>
    <x v="140"/>
    <x v="142"/>
    <x v="15"/>
    <s v="                                                  "/>
    <s v="CCRC-M                                            "/>
    <s v="Daniel"/>
    <d v="2008-01-16T00:00:00"/>
    <x v="3"/>
    <x v="1"/>
    <x v="3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44"/>
    <x v="145"/>
    <x v="140"/>
    <x v="140"/>
    <x v="139"/>
    <x v="21"/>
    <x v="133"/>
    <x v="140"/>
    <x v="143"/>
    <x v="15"/>
    <s v="                                                  "/>
    <s v="CCRC-M                                            "/>
    <s v="Daniel"/>
    <d v="2008-01-16T00:00:00"/>
    <x v="3"/>
    <x v="1"/>
    <x v="3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46"/>
    <x v="146"/>
    <x v="141"/>
    <x v="141"/>
    <x v="140"/>
    <x v="1"/>
    <x v="1"/>
    <x v="137"/>
    <x v="144"/>
    <x v="15"/>
    <s v="                                                  "/>
    <s v="CCRC-S                                            "/>
    <s v="Daniel"/>
    <d v="2008-01-16T00:00:00"/>
    <x v="3"/>
    <x v="1"/>
    <x v="3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47"/>
    <x v="147"/>
    <x v="142"/>
    <x v="98"/>
    <x v="141"/>
    <x v="21"/>
    <x v="134"/>
    <x v="141"/>
    <x v="145"/>
    <x v="15"/>
    <s v="                                                  "/>
    <s v="CCRC-M                                            "/>
    <s v="JRE"/>
    <d v="2020-08-20T00:00:00"/>
    <x v="1"/>
    <x v="1"/>
    <x v="3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48"/>
    <x v="148"/>
    <x v="143"/>
    <x v="142"/>
    <x v="139"/>
    <x v="21"/>
    <x v="133"/>
    <x v="140"/>
    <x v="146"/>
    <x v="15"/>
    <s v="                                                  "/>
    <s v="CCRC-M                                            "/>
    <s v="CDP"/>
    <d v="2022-08-10T00:00:00"/>
    <x v="1"/>
    <x v="1"/>
    <x v="3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49"/>
    <x v="149"/>
    <x v="144"/>
    <x v="143"/>
    <x v="142"/>
    <x v="9"/>
    <x v="135"/>
    <x v="142"/>
    <x v="147"/>
    <x v="49"/>
    <s v="                                                  "/>
    <s v="Registry"/>
    <s v="CDP"/>
    <d v="2022-08-11T00:00:00"/>
    <x v="0"/>
    <x v="0"/>
    <x v="1"/>
    <x v="0"/>
    <x v="1"/>
    <x v="1"/>
    <x v="1"/>
    <x v="1"/>
    <x v="0"/>
    <x v="1"/>
    <x v="0"/>
    <x v="1"/>
    <x v="0"/>
    <x v="0"/>
    <x v="1"/>
    <x v="1"/>
    <x v="1"/>
    <x v="1"/>
    <x v="1"/>
    <x v="1"/>
    <x v="1"/>
    <x v="0"/>
    <x v="0"/>
    <x v="1"/>
  </r>
  <r>
    <n v="150"/>
    <x v="150"/>
    <x v="145"/>
    <x v="144"/>
    <x v="139"/>
    <x v="21"/>
    <x v="133"/>
    <x v="140"/>
    <x v="148"/>
    <x v="15"/>
    <s v="                                                  "/>
    <s v="CCRC-M                                            "/>
    <s v="Daniel"/>
    <d v="2008-01-18T00:00:00"/>
    <x v="3"/>
    <x v="1"/>
    <x v="3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51"/>
    <x v="151"/>
    <x v="146"/>
    <x v="145"/>
    <x v="143"/>
    <x v="19"/>
    <x v="136"/>
    <x v="143"/>
    <x v="149"/>
    <x v="15"/>
    <s v="                                                  "/>
    <s v="Assistant Public Defender                         "/>
    <s v="Daniel"/>
    <d v="2008-01-18T00:00:00"/>
    <x v="3"/>
    <x v="1"/>
    <x v="3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52"/>
    <x v="152"/>
    <x v="147"/>
    <x v="146"/>
    <x v="139"/>
    <x v="21"/>
    <x v="133"/>
    <x v="140"/>
    <x v="150"/>
    <x v="15"/>
    <s v="                                                  "/>
    <s v="CCRC-M                                            "/>
    <s v="Daniel"/>
    <d v="2008-01-18T00:00:00"/>
    <x v="3"/>
    <x v="1"/>
    <x v="3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53"/>
    <x v="153"/>
    <x v="85"/>
    <x v="147"/>
    <x v="140"/>
    <x v="1"/>
    <x v="1"/>
    <x v="137"/>
    <x v="151"/>
    <x v="15"/>
    <s v="                                                  "/>
    <s v="CCRC-S                                            "/>
    <s v="Daniel"/>
    <d v="2008-01-18T00:00:00"/>
    <x v="3"/>
    <x v="1"/>
    <x v="3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54"/>
    <x v="154"/>
    <x v="148"/>
    <x v="148"/>
    <x v="140"/>
    <x v="1"/>
    <x v="1"/>
    <x v="137"/>
    <x v="152"/>
    <x v="15"/>
    <s v="                                                  "/>
    <s v="CCRC-S                                            "/>
    <s v="Daniel"/>
    <d v="2008-01-18T00:00:00"/>
    <x v="3"/>
    <x v="1"/>
    <x v="3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56"/>
    <x v="155"/>
    <x v="149"/>
    <x v="149"/>
    <x v="139"/>
    <x v="21"/>
    <x v="133"/>
    <x v="140"/>
    <x v="153"/>
    <x v="15"/>
    <s v="                                                  "/>
    <s v="CCRC-M                                            "/>
    <s v="Daniel"/>
    <d v="2008-01-18T00:00:00"/>
    <x v="3"/>
    <x v="1"/>
    <x v="3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57"/>
    <x v="156"/>
    <x v="150"/>
    <x v="150"/>
    <x v="144"/>
    <x v="25"/>
    <x v="81"/>
    <x v="144"/>
    <x v="154"/>
    <x v="15"/>
    <s v="                                                  "/>
    <s v="Private                                           "/>
    <s v="Daniel"/>
    <d v="2008-01-18T00:00:00"/>
    <x v="3"/>
    <x v="1"/>
    <x v="3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58"/>
    <x v="157"/>
    <x v="151"/>
    <x v="127"/>
    <x v="145"/>
    <x v="52"/>
    <x v="137"/>
    <x v="145"/>
    <x v="155"/>
    <x v="15"/>
    <s v="                                                  "/>
    <s v="CCRC-S                                            "/>
    <s v="Daniel"/>
    <d v="2008-01-18T00:00:00"/>
    <x v="3"/>
    <x v="1"/>
    <x v="3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61"/>
    <x v="14"/>
    <x v="152"/>
    <x v="15"/>
    <x v="146"/>
    <x v="12"/>
    <x v="138"/>
    <x v="14"/>
    <x v="14"/>
    <x v="0"/>
    <s v="US, 11th Cir., No., Mid., So.                     "/>
    <s v="Registry/Federal                                  "/>
    <s v="JRE"/>
    <d v="2020-08-20T00:00:00"/>
    <x v="1"/>
    <x v="1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162"/>
    <x v="158"/>
    <x v="153"/>
    <x v="18"/>
    <x v="147"/>
    <x v="8"/>
    <x v="139"/>
    <x v="146"/>
    <x v="156"/>
    <x v="50"/>
    <s v="U.S., So.                                         "/>
    <s v="Registry/Federal                                  "/>
    <s v="JRE"/>
    <d v="2020-08-20T00:00:00"/>
    <x v="1"/>
    <x v="1"/>
    <x v="3"/>
    <x v="1"/>
    <x v="1"/>
    <x v="1"/>
    <x v="1"/>
    <x v="1"/>
    <x v="1"/>
    <x v="0"/>
    <x v="1"/>
    <x v="1"/>
    <x v="0"/>
    <x v="1"/>
    <x v="0"/>
    <x v="1"/>
    <x v="0"/>
    <x v="1"/>
    <x v="0"/>
    <x v="1"/>
    <x v="0"/>
    <x v="1"/>
    <x v="0"/>
    <x v="1"/>
  </r>
  <r>
    <n v="164"/>
    <x v="159"/>
    <x v="154"/>
    <x v="151"/>
    <x v="148"/>
    <x v="53"/>
    <x v="140"/>
    <x v="147"/>
    <x v="157"/>
    <x v="48"/>
    <s v="US, 11th Cir., Mid., So.                          "/>
    <s v="Registry/Federal                                  "/>
    <s v="Jessi E"/>
    <d v="2020-02-26T00:00:00"/>
    <x v="1"/>
    <x v="1"/>
    <x v="3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0"/>
  </r>
  <r>
    <n v="166"/>
    <x v="160"/>
    <x v="155"/>
    <x v="152"/>
    <x v="149"/>
    <x v="18"/>
    <x v="141"/>
    <x v="148"/>
    <x v="158"/>
    <x v="51"/>
    <s v="11th Cir., Mid.                                   "/>
    <s v="Registry/Federal                                  "/>
    <s v="JRE"/>
    <d v="2020-08-20T00:00:00"/>
    <x v="1"/>
    <x v="1"/>
    <x v="3"/>
    <x v="1"/>
    <x v="1"/>
    <x v="1"/>
    <x v="1"/>
    <x v="1"/>
    <x v="1"/>
    <x v="1"/>
    <x v="1"/>
    <x v="1"/>
    <x v="1"/>
    <x v="1"/>
    <x v="1"/>
    <x v="0"/>
    <x v="1"/>
    <x v="1"/>
    <x v="1"/>
    <x v="1"/>
    <x v="1"/>
    <x v="1"/>
    <x v="1"/>
    <x v="1"/>
  </r>
  <r>
    <n v="168"/>
    <x v="161"/>
    <x v="156"/>
    <x v="153"/>
    <x v="150"/>
    <x v="10"/>
    <x v="131"/>
    <x v="149"/>
    <x v="159"/>
    <x v="27"/>
    <s v="11th Cir., Mid.                                   "/>
    <s v="Registry/Federal                                  "/>
    <s v="JRE"/>
    <d v="2020-08-20T00:00:00"/>
    <x v="1"/>
    <x v="1"/>
    <x v="3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</r>
  <r>
    <n v="169"/>
    <x v="162"/>
    <x v="157"/>
    <x v="154"/>
    <x v="151"/>
    <x v="21"/>
    <x v="142"/>
    <x v="150"/>
    <x v="160"/>
    <x v="0"/>
    <s v="US, 11th Cir., Mid.                               "/>
    <s v="Registry/Federal                                  "/>
    <s v="Mary Jean"/>
    <d v="2009-01-09T00:00:00"/>
    <x v="3"/>
    <x v="1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170"/>
    <x v="163"/>
    <x v="158"/>
    <x v="155"/>
    <x v="140"/>
    <x v="1"/>
    <x v="1"/>
    <x v="137"/>
    <x v="161"/>
    <x v="9"/>
    <s v="                                                  "/>
    <s v="CCRC-S                                            "/>
    <s v="Cary                                              "/>
    <d v="2010-07-13T00:00:00"/>
    <x v="3"/>
    <x v="1"/>
    <x v="3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1"/>
    <x v="1"/>
    <x v="1"/>
  </r>
  <r>
    <n v="180"/>
    <x v="164"/>
    <x v="77"/>
    <x v="156"/>
    <x v="152"/>
    <x v="10"/>
    <x v="143"/>
    <x v="151"/>
    <x v="162"/>
    <x v="42"/>
    <s v="Mid.                                              "/>
    <s v="Registry/Federal                                  "/>
    <s v="JRE"/>
    <d v="2020-08-20T00:00:00"/>
    <x v="1"/>
    <x v="1"/>
    <x v="3"/>
    <x v="1"/>
    <x v="1"/>
    <x v="1"/>
    <x v="1"/>
    <x v="0"/>
    <x v="1"/>
    <x v="1"/>
    <x v="0"/>
    <x v="1"/>
    <x v="1"/>
    <x v="1"/>
    <x v="1"/>
    <x v="1"/>
    <x v="1"/>
    <x v="1"/>
    <x v="1"/>
    <x v="1"/>
    <x v="1"/>
    <x v="1"/>
    <x v="1"/>
    <x v="1"/>
  </r>
  <r>
    <n v="181"/>
    <x v="165"/>
    <x v="159"/>
    <x v="157"/>
    <x v="153"/>
    <x v="54"/>
    <x v="144"/>
    <x v="152"/>
    <x v="163"/>
    <x v="52"/>
    <s v="                                                  "/>
    <s v="CCRC-M                                            "/>
    <s v="Cary                                              "/>
    <d v="2009-10-02T00:00:00"/>
    <x v="3"/>
    <x v="1"/>
    <x v="3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97"/>
    <x v="166"/>
    <x v="160"/>
    <x v="158"/>
    <x v="154"/>
    <x v="15"/>
    <x v="1"/>
    <x v="153"/>
    <x v="164"/>
    <x v="1"/>
    <m/>
    <s v="Registry"/>
    <s v="JRE"/>
    <d v="2020-08-20T00:00:00"/>
    <x v="1"/>
    <x v="1"/>
    <x v="3"/>
    <x v="1"/>
    <x v="1"/>
    <x v="1"/>
    <x v="1"/>
    <x v="1"/>
    <x v="1"/>
    <x v="1"/>
    <x v="1"/>
    <x v="1"/>
    <x v="1"/>
    <x v="1"/>
    <x v="0"/>
    <x v="1"/>
    <x v="1"/>
    <x v="1"/>
    <x v="0"/>
    <x v="1"/>
    <x v="0"/>
    <x v="1"/>
    <x v="1"/>
    <x v="1"/>
  </r>
  <r>
    <n v="203"/>
    <x v="167"/>
    <x v="52"/>
    <x v="159"/>
    <x v="155"/>
    <x v="25"/>
    <x v="81"/>
    <x v="154"/>
    <x v="165"/>
    <x v="47"/>
    <m/>
    <s v="Registry"/>
    <s v="CDP"/>
    <d v="2022-08-10T00:00:00"/>
    <x v="1"/>
    <x v="0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204"/>
    <x v="168"/>
    <x v="161"/>
    <x v="160"/>
    <x v="156"/>
    <x v="25"/>
    <x v="145"/>
    <x v="155"/>
    <x v="166"/>
    <x v="47"/>
    <m/>
    <s v="Registry"/>
    <s v="JRE"/>
    <d v="2020-10-05T00:00:00"/>
    <x v="1"/>
    <x v="2"/>
    <x v="0"/>
    <x v="0"/>
    <x v="1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205"/>
    <x v="143"/>
    <x v="162"/>
    <x v="161"/>
    <x v="138"/>
    <x v="21"/>
    <x v="132"/>
    <x v="139"/>
    <x v="167"/>
    <x v="53"/>
    <m/>
    <s v="Registry"/>
    <s v="JRE"/>
    <d v="2020-08-20T00:00:00"/>
    <x v="0"/>
    <x v="0"/>
    <x v="5"/>
    <x v="0"/>
    <x v="1"/>
    <x v="1"/>
    <x v="1"/>
    <x v="0"/>
    <x v="1"/>
    <x v="0"/>
    <x v="0"/>
    <x v="1"/>
    <x v="1"/>
    <x v="0"/>
    <x v="1"/>
    <x v="1"/>
    <x v="0"/>
    <x v="1"/>
    <x v="1"/>
    <x v="1"/>
    <x v="1"/>
    <x v="0"/>
    <x v="1"/>
    <x v="1"/>
  </r>
  <r>
    <n v="206"/>
    <x v="169"/>
    <x v="163"/>
    <x v="162"/>
    <x v="157"/>
    <x v="8"/>
    <x v="9"/>
    <x v="156"/>
    <x v="168"/>
    <x v="0"/>
    <m/>
    <s v="Registry"/>
    <s v="CDP"/>
    <d v="2022-08-11T00:00:0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207"/>
    <x v="170"/>
    <x v="15"/>
    <x v="163"/>
    <x v="158"/>
    <x v="55"/>
    <x v="146"/>
    <x v="157"/>
    <x v="169"/>
    <x v="0"/>
    <m/>
    <s v="Registry"/>
    <s v="CDP"/>
    <d v="2022-08-10T00:00:0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208"/>
    <x v="171"/>
    <x v="164"/>
    <x v="164"/>
    <x v="159"/>
    <x v="21"/>
    <x v="147"/>
    <x v="158"/>
    <x v="170"/>
    <x v="54"/>
    <m/>
    <s v="Registry"/>
    <s v="JRE"/>
    <d v="2020-08-20T00:00:00"/>
    <x v="1"/>
    <x v="1"/>
    <x v="3"/>
    <x v="1"/>
    <x v="1"/>
    <x v="1"/>
    <x v="1"/>
    <x v="0"/>
    <x v="1"/>
    <x v="0"/>
    <x v="1"/>
    <x v="1"/>
    <x v="0"/>
    <x v="1"/>
    <x v="0"/>
    <x v="1"/>
    <x v="0"/>
    <x v="1"/>
    <x v="1"/>
    <x v="1"/>
    <x v="1"/>
    <x v="1"/>
    <x v="1"/>
    <x v="0"/>
  </r>
  <r>
    <n v="209"/>
    <x v="172"/>
    <x v="16"/>
    <x v="165"/>
    <x v="160"/>
    <x v="36"/>
    <x v="148"/>
    <x v="159"/>
    <x v="171"/>
    <x v="1"/>
    <m/>
    <s v="Registry"/>
    <s v="JRE"/>
    <d v="2020-08-20T00:00:00"/>
    <x v="1"/>
    <x v="1"/>
    <x v="3"/>
    <x v="1"/>
    <x v="1"/>
    <x v="1"/>
    <x v="1"/>
    <x v="1"/>
    <x v="1"/>
    <x v="1"/>
    <x v="1"/>
    <x v="1"/>
    <x v="1"/>
    <x v="1"/>
    <x v="0"/>
    <x v="1"/>
    <x v="1"/>
    <x v="1"/>
    <x v="0"/>
    <x v="1"/>
    <x v="0"/>
    <x v="1"/>
    <x v="1"/>
    <x v="1"/>
  </r>
  <r>
    <n v="210"/>
    <x v="173"/>
    <x v="165"/>
    <x v="166"/>
    <x v="161"/>
    <x v="21"/>
    <x v="149"/>
    <x v="160"/>
    <x v="172"/>
    <x v="55"/>
    <m/>
    <s v="Registry"/>
    <s v="JRE"/>
    <d v="2020-08-20T00:00:00"/>
    <x v="1"/>
    <x v="1"/>
    <x v="3"/>
    <x v="1"/>
    <x v="1"/>
    <x v="1"/>
    <x v="1"/>
    <x v="1"/>
    <x v="0"/>
    <x v="0"/>
    <x v="1"/>
    <x v="1"/>
    <x v="1"/>
    <x v="0"/>
    <x v="1"/>
    <x v="1"/>
    <x v="0"/>
    <x v="1"/>
    <x v="1"/>
    <x v="1"/>
    <x v="1"/>
    <x v="1"/>
    <x v="1"/>
    <x v="1"/>
  </r>
  <r>
    <n v="211"/>
    <x v="174"/>
    <x v="166"/>
    <x v="167"/>
    <x v="23"/>
    <x v="0"/>
    <x v="150"/>
    <x v="23"/>
    <x v="173"/>
    <x v="56"/>
    <m/>
    <s v="Registry"/>
    <s v="CDP"/>
    <d v="2022-08-11T00:00:00"/>
    <x v="0"/>
    <x v="0"/>
    <x v="5"/>
    <x v="0"/>
    <x v="1"/>
    <x v="1"/>
    <x v="1"/>
    <x v="0"/>
    <x v="0"/>
    <x v="0"/>
    <x v="0"/>
    <x v="0"/>
    <x v="0"/>
    <x v="0"/>
    <x v="1"/>
    <x v="0"/>
    <x v="0"/>
    <x v="1"/>
    <x v="1"/>
    <x v="1"/>
    <x v="1"/>
    <x v="1"/>
    <x v="0"/>
    <x v="0"/>
  </r>
  <r>
    <n v="212"/>
    <x v="175"/>
    <x v="167"/>
    <x v="168"/>
    <x v="162"/>
    <x v="10"/>
    <x v="131"/>
    <x v="149"/>
    <x v="174"/>
    <x v="42"/>
    <m/>
    <s v="Registry"/>
    <s v="JRE"/>
    <d v="2020-08-20T00:00:00"/>
    <x v="1"/>
    <x v="1"/>
    <x v="3"/>
    <x v="1"/>
    <x v="1"/>
    <x v="1"/>
    <x v="1"/>
    <x v="0"/>
    <x v="1"/>
    <x v="1"/>
    <x v="0"/>
    <x v="1"/>
    <x v="1"/>
    <x v="1"/>
    <x v="1"/>
    <x v="1"/>
    <x v="1"/>
    <x v="1"/>
    <x v="1"/>
    <x v="1"/>
    <x v="1"/>
    <x v="1"/>
    <x v="1"/>
    <x v="1"/>
  </r>
  <r>
    <n v="213"/>
    <x v="176"/>
    <x v="168"/>
    <x v="169"/>
    <x v="163"/>
    <x v="10"/>
    <x v="151"/>
    <x v="161"/>
    <x v="175"/>
    <x v="57"/>
    <m/>
    <s v="Registry"/>
    <s v="CDP"/>
    <d v="2022-08-10T00:00:00"/>
    <x v="1"/>
    <x v="0"/>
    <x v="2"/>
    <x v="2"/>
    <x v="1"/>
    <x v="1"/>
    <x v="0"/>
    <x v="0"/>
    <x v="0"/>
    <x v="1"/>
    <x v="0"/>
    <x v="0"/>
    <x v="1"/>
    <x v="1"/>
    <x v="1"/>
    <x v="1"/>
    <x v="1"/>
    <x v="1"/>
    <x v="1"/>
    <x v="1"/>
    <x v="1"/>
    <x v="0"/>
    <x v="1"/>
    <x v="1"/>
  </r>
  <r>
    <n v="214"/>
    <x v="177"/>
    <x v="169"/>
    <x v="170"/>
    <x v="164"/>
    <x v="15"/>
    <x v="1"/>
    <x v="162"/>
    <x v="176"/>
    <x v="40"/>
    <m/>
    <s v="Registry"/>
    <s v="JRE"/>
    <d v="2020-08-20T00:00:00"/>
    <x v="1"/>
    <x v="1"/>
    <x v="3"/>
    <x v="1"/>
    <x v="1"/>
    <x v="1"/>
    <x v="1"/>
    <x v="1"/>
    <x v="1"/>
    <x v="1"/>
    <x v="1"/>
    <x v="1"/>
    <x v="1"/>
    <x v="1"/>
    <x v="1"/>
    <x v="1"/>
    <x v="1"/>
    <x v="1"/>
    <x v="0"/>
    <x v="1"/>
    <x v="0"/>
    <x v="1"/>
    <x v="1"/>
    <x v="1"/>
  </r>
  <r>
    <n v="215"/>
    <x v="148"/>
    <x v="143"/>
    <x v="142"/>
    <x v="138"/>
    <x v="21"/>
    <x v="132"/>
    <x v="163"/>
    <x v="177"/>
    <x v="0"/>
    <m/>
    <s v="Registry"/>
    <s v="JRE"/>
    <d v="2020-08-20T00:00:00"/>
    <x v="0"/>
    <x v="0"/>
    <x v="2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216"/>
    <x v="178"/>
    <x v="170"/>
    <x v="171"/>
    <x v="165"/>
    <x v="56"/>
    <x v="152"/>
    <x v="164"/>
    <x v="178"/>
    <x v="58"/>
    <m/>
    <s v="Registry"/>
    <s v="CDP"/>
    <d v="2022-08-10T00:00:00"/>
    <x v="0"/>
    <x v="0"/>
    <x v="0"/>
    <x v="0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1"/>
  </r>
  <r>
    <n v="183"/>
    <x v="179"/>
    <x v="171"/>
    <x v="172"/>
    <x v="166"/>
    <x v="21"/>
    <x v="153"/>
    <x v="165"/>
    <x v="179"/>
    <x v="59"/>
    <s v="                                                  "/>
    <s v="Registry                                          "/>
    <s v="Mary Jean                                         "/>
    <d v="2010-01-25T00:00:00"/>
    <x v="3"/>
    <x v="1"/>
    <x v="3"/>
    <x v="1"/>
    <x v="0"/>
    <x v="0"/>
    <x v="0"/>
    <x v="0"/>
    <x v="0"/>
    <x v="0"/>
    <x v="0"/>
    <x v="0"/>
    <x v="0"/>
    <x v="0"/>
    <x v="1"/>
    <x v="0"/>
    <x v="1"/>
    <x v="1"/>
    <x v="1"/>
    <x v="1"/>
    <x v="1"/>
    <x v="1"/>
    <x v="1"/>
    <x v="1"/>
  </r>
  <r>
    <n v="185"/>
    <x v="180"/>
    <x v="172"/>
    <x v="173"/>
    <x v="167"/>
    <x v="19"/>
    <x v="154"/>
    <x v="166"/>
    <x v="180"/>
    <x v="15"/>
    <s v="                                                  "/>
    <s v="Private                                           "/>
    <s v="Cary                                              "/>
    <d v="2010-04-01T00:00:00"/>
    <x v="3"/>
    <x v="1"/>
    <x v="3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86"/>
    <x v="181"/>
    <x v="173"/>
    <x v="174"/>
    <x v="168"/>
    <x v="1"/>
    <x v="155"/>
    <x v="152"/>
    <x v="181"/>
    <x v="15"/>
    <s v="US, 11th Cir.,  So.                               "/>
    <s v="Federal                                           "/>
    <s v="Cary                                              "/>
    <d v="2010-05-20T00:00:00"/>
    <x v="3"/>
    <x v="1"/>
    <x v="3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  <r>
    <n v="188"/>
    <x v="182"/>
    <x v="174"/>
    <x v="175"/>
    <x v="169"/>
    <x v="10"/>
    <x v="156"/>
    <x v="167"/>
    <x v="182"/>
    <x v="60"/>
    <s v="Mid., 11th Cir.                                   "/>
    <s v="Registry/Federal                                  "/>
    <s v="JRE"/>
    <d v="2020-08-20T00:00:00"/>
    <x v="1"/>
    <x v="1"/>
    <x v="3"/>
    <x v="1"/>
    <x v="1"/>
    <x v="0"/>
    <x v="0"/>
    <x v="0"/>
    <x v="0"/>
    <x v="1"/>
    <x v="0"/>
    <x v="0"/>
    <x v="1"/>
    <x v="1"/>
    <x v="1"/>
    <x v="1"/>
    <x v="1"/>
    <x v="1"/>
    <x v="1"/>
    <x v="1"/>
    <x v="1"/>
    <x v="1"/>
    <x v="1"/>
    <x v="1"/>
  </r>
  <r>
    <n v="189"/>
    <x v="183"/>
    <x v="175"/>
    <x v="176"/>
    <x v="169"/>
    <x v="10"/>
    <x v="156"/>
    <x v="167"/>
    <x v="183"/>
    <x v="60"/>
    <s v="Mid.                                              "/>
    <s v="Registry/Federal                                  "/>
    <s v="JRE"/>
    <d v="2020-08-20T00:00:00"/>
    <x v="1"/>
    <x v="1"/>
    <x v="3"/>
    <x v="1"/>
    <x v="1"/>
    <x v="0"/>
    <x v="0"/>
    <x v="0"/>
    <x v="0"/>
    <x v="1"/>
    <x v="0"/>
    <x v="0"/>
    <x v="1"/>
    <x v="1"/>
    <x v="1"/>
    <x v="1"/>
    <x v="1"/>
    <x v="1"/>
    <x v="1"/>
    <x v="1"/>
    <x v="1"/>
    <x v="1"/>
    <x v="1"/>
    <x v="1"/>
  </r>
  <r>
    <n v="190"/>
    <x v="184"/>
    <x v="176"/>
    <x v="177"/>
    <x v="169"/>
    <x v="10"/>
    <x v="156"/>
    <x v="167"/>
    <x v="184"/>
    <x v="61"/>
    <s v="Mid., 11th Cir.                                   "/>
    <s v="Registry/Federal                                  "/>
    <s v="JRE"/>
    <d v="2020-08-20T00:00:00"/>
    <x v="1"/>
    <x v="1"/>
    <x v="3"/>
    <x v="1"/>
    <x v="1"/>
    <x v="0"/>
    <x v="1"/>
    <x v="0"/>
    <x v="0"/>
    <x v="1"/>
    <x v="0"/>
    <x v="0"/>
    <x v="0"/>
    <x v="1"/>
    <x v="1"/>
    <x v="1"/>
    <x v="1"/>
    <x v="1"/>
    <x v="1"/>
    <x v="1"/>
    <x v="1"/>
    <x v="1"/>
    <x v="1"/>
    <x v="1"/>
  </r>
  <r>
    <n v="191"/>
    <x v="185"/>
    <x v="177"/>
    <x v="178"/>
    <x v="170"/>
    <x v="1"/>
    <x v="1"/>
    <x v="168"/>
    <x v="185"/>
    <x v="0"/>
    <s v="U.S., USDC-N, USDC-S                              "/>
    <s v="Registry/Federal                                  "/>
    <s v="YB"/>
    <d v="2022-10-17T00:00:00"/>
    <x v="2"/>
    <x v="0"/>
    <x v="2"/>
    <x v="0"/>
    <x v="1"/>
    <x v="1"/>
    <x v="1"/>
    <x v="1"/>
    <x v="0"/>
    <x v="0"/>
    <x v="1"/>
    <x v="1"/>
    <x v="0"/>
    <x v="0"/>
    <x v="0"/>
    <x v="0"/>
    <x v="0"/>
    <x v="1"/>
    <x v="0"/>
    <x v="1"/>
    <x v="0"/>
    <x v="0"/>
    <x v="0"/>
    <x v="0"/>
  </r>
  <r>
    <n v="192"/>
    <x v="186"/>
    <x v="178"/>
    <x v="179"/>
    <x v="171"/>
    <x v="57"/>
    <x v="157"/>
    <x v="169"/>
    <x v="186"/>
    <x v="0"/>
    <s v="Mid., So.                                         "/>
    <s v="RegistryFederal"/>
    <s v="JRE"/>
    <d v="2020-08-20T00:00:00"/>
    <x v="1"/>
    <x v="1"/>
    <x v="3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193"/>
    <x v="187"/>
    <x v="179"/>
    <x v="180"/>
    <x v="172"/>
    <x v="19"/>
    <x v="74"/>
    <x v="170"/>
    <x v="187"/>
    <x v="0"/>
    <s v="US, 11th Cir., So., Mid                           "/>
    <s v="Registry/Federal                                  "/>
    <s v="CDP"/>
    <d v="2022-08-10T00:00:0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198"/>
    <x v="188"/>
    <x v="180"/>
    <x v="181"/>
    <x v="173"/>
    <x v="58"/>
    <x v="158"/>
    <x v="169"/>
    <x v="188"/>
    <x v="62"/>
    <m/>
    <s v="Registry"/>
    <s v="JRE"/>
    <d v="2020-08-20T00:00:00"/>
    <x v="1"/>
    <x v="1"/>
    <x v="3"/>
    <x v="1"/>
    <x v="1"/>
    <x v="1"/>
    <x v="1"/>
    <x v="1"/>
    <x v="1"/>
    <x v="1"/>
    <x v="1"/>
    <x v="1"/>
    <x v="1"/>
    <x v="1"/>
    <x v="0"/>
    <x v="1"/>
    <x v="1"/>
    <x v="1"/>
    <x v="0"/>
    <x v="0"/>
    <x v="0"/>
    <x v="1"/>
    <x v="1"/>
    <x v="1"/>
  </r>
  <r>
    <n v="200"/>
    <x v="189"/>
    <x v="181"/>
    <x v="182"/>
    <x v="174"/>
    <x v="59"/>
    <x v="159"/>
    <x v="171"/>
    <x v="189"/>
    <x v="63"/>
    <m/>
    <s v="Registry"/>
    <s v="CDP"/>
    <d v="2022-08-10T00:00:00"/>
    <x v="0"/>
    <x v="0"/>
    <x v="1"/>
    <x v="0"/>
    <x v="1"/>
    <x v="1"/>
    <x v="1"/>
    <x v="1"/>
    <x v="1"/>
    <x v="0"/>
    <x v="1"/>
    <x v="1"/>
    <x v="1"/>
    <x v="1"/>
    <x v="1"/>
    <x v="0"/>
    <x v="0"/>
    <x v="1"/>
    <x v="1"/>
    <x v="1"/>
    <x v="1"/>
    <x v="1"/>
    <x v="1"/>
    <x v="0"/>
  </r>
  <r>
    <n v="201"/>
    <x v="190"/>
    <x v="159"/>
    <x v="183"/>
    <x v="175"/>
    <x v="2"/>
    <x v="160"/>
    <x v="172"/>
    <x v="190"/>
    <x v="0"/>
    <m/>
    <s v="Registry"/>
    <s v="CDP"/>
    <d v="2022-08-10T00:00:00"/>
    <x v="1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202"/>
    <x v="191"/>
    <x v="182"/>
    <x v="184"/>
    <x v="176"/>
    <x v="15"/>
    <x v="1"/>
    <x v="173"/>
    <x v="191"/>
    <x v="0"/>
    <m/>
    <s v="Registry"/>
    <s v="CDP"/>
    <d v="2022-08-10T00:00:00"/>
    <x v="0"/>
    <x v="0"/>
    <x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217"/>
    <x v="192"/>
    <x v="183"/>
    <x v="185"/>
    <x v="177"/>
    <x v="21"/>
    <x v="147"/>
    <x v="174"/>
    <x v="192"/>
    <x v="64"/>
    <m/>
    <s v="Registry"/>
    <s v="JRE"/>
    <d v="2020-09-22T00:00:00"/>
    <x v="0"/>
    <x v="0"/>
    <x v="0"/>
    <x v="0"/>
    <x v="1"/>
    <x v="1"/>
    <x v="1"/>
    <x v="1"/>
    <x v="0"/>
    <x v="0"/>
    <x v="1"/>
    <x v="1"/>
    <x v="1"/>
    <x v="1"/>
    <x v="1"/>
    <x v="1"/>
    <x v="1"/>
    <x v="1"/>
    <x v="1"/>
    <x v="1"/>
    <x v="1"/>
    <x v="1"/>
    <x v="1"/>
    <x v="1"/>
  </r>
  <r>
    <n v="218"/>
    <x v="193"/>
    <x v="12"/>
    <x v="186"/>
    <x v="178"/>
    <x v="60"/>
    <x v="161"/>
    <x v="175"/>
    <x v="193"/>
    <x v="0"/>
    <m/>
    <s v="Registry"/>
    <s v="CDP"/>
    <d v="2022-08-10T00:00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n v="219"/>
    <x v="194"/>
    <x v="184"/>
    <x v="187"/>
    <x v="179"/>
    <x v="61"/>
    <x v="162"/>
    <x v="176"/>
    <x v="194"/>
    <x v="0"/>
    <m/>
    <s v="Registry"/>
    <s v="CDP"/>
    <d v="2022-08-10T00:00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105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5" indent="0" compact="0" compactData="0" gridDropZones="1" multipleFieldFilters="0">
  <location ref="A3:R41" firstHeaderRow="2" firstDataRow="2" firstDataCol="12" rowPageCount="1" colPageCount="1"/>
  <pivotFields count="38">
    <pivotField compact="0" outline="0" showAll="0"/>
    <pivotField axis="axisRow" compact="0" outline="0" showAll="0" defaultSubtotal="0">
      <items count="196">
        <item x="164"/>
        <item x="143"/>
        <item x="156"/>
        <item x="174"/>
        <item x="115"/>
        <item x="158"/>
        <item x="175"/>
        <item x="8"/>
        <item x="62"/>
        <item x="48"/>
        <item x="35"/>
        <item x="153"/>
        <item x="154"/>
        <item x="117"/>
        <item x="61"/>
        <item x="155"/>
        <item x="149"/>
        <item x="173"/>
        <item x="131"/>
        <item x="54"/>
        <item x="78"/>
        <item x="142"/>
        <item x="162"/>
        <item x="17"/>
        <item x="192"/>
        <item x="79"/>
        <item x="53"/>
        <item x="171"/>
        <item x="132"/>
        <item x="122"/>
        <item x="135"/>
        <item x="72"/>
        <item x="160"/>
        <item x="141"/>
        <item x="129"/>
        <item x="194"/>
        <item x="167"/>
        <item x="123"/>
        <item x="146"/>
        <item x="104"/>
        <item x="30"/>
        <item x="165"/>
        <item x="124"/>
        <item x="38"/>
        <item x="121"/>
        <item x="125"/>
        <item x="39"/>
        <item x="120"/>
        <item x="140"/>
        <item x="49"/>
        <item x="181"/>
        <item x="172"/>
        <item x="110"/>
        <item x="111"/>
        <item x="51"/>
        <item x="133"/>
        <item x="82"/>
        <item x="50"/>
        <item x="60"/>
        <item x="188"/>
        <item x="32"/>
        <item x="57"/>
        <item x="185"/>
        <item x="66"/>
        <item x="58"/>
        <item x="184"/>
        <item x="91"/>
        <item x="170"/>
        <item x="182"/>
        <item x="103"/>
        <item x="113"/>
        <item x="138"/>
        <item x="21"/>
        <item x="81"/>
        <item x="74"/>
        <item x="42"/>
        <item x="84"/>
        <item x="176"/>
        <item x="27"/>
        <item x="69"/>
        <item x="100"/>
        <item x="108"/>
        <item x="88"/>
        <item x="71"/>
        <item x="98"/>
        <item x="20"/>
        <item x="87"/>
        <item x="118"/>
        <item x="47"/>
        <item x="144"/>
        <item x="186"/>
        <item x="95"/>
        <item x="22"/>
        <item x="145"/>
        <item x="128"/>
        <item x="151"/>
        <item x="96"/>
        <item x="134"/>
        <item x="119"/>
        <item x="37"/>
        <item x="56"/>
        <item x="75"/>
        <item x="97"/>
        <item x="28"/>
        <item x="76"/>
        <item x="90"/>
        <item x="44"/>
        <item x="189"/>
        <item x="168"/>
        <item x="80"/>
        <item x="130"/>
        <item x="36"/>
        <item x="41"/>
        <item x="14"/>
        <item x="67"/>
        <item x="126"/>
        <item x="177"/>
        <item x="59"/>
        <item x="92"/>
        <item x="40"/>
        <item x="10"/>
        <item x="136"/>
        <item x="183"/>
        <item x="26"/>
        <item x="150"/>
        <item x="99"/>
        <item x="73"/>
        <item x="89"/>
        <item x="178"/>
        <item x="52"/>
        <item x="139"/>
        <item x="46"/>
        <item x="64"/>
        <item x="107"/>
        <item x="180"/>
        <item x="94"/>
        <item x="31"/>
        <item x="86"/>
        <item x="148"/>
        <item x="161"/>
        <item x="163"/>
        <item x="101"/>
        <item x="93"/>
        <item x="29"/>
        <item x="152"/>
        <item x="159"/>
        <item x="190"/>
        <item x="109"/>
        <item x="77"/>
        <item x="55"/>
        <item x="127"/>
        <item x="102"/>
        <item x="25"/>
        <item x="112"/>
        <item x="63"/>
        <item x="114"/>
        <item x="24"/>
        <item x="19"/>
        <item x="106"/>
        <item x="45"/>
        <item x="169"/>
        <item x="157"/>
        <item x="70"/>
        <item x="105"/>
        <item x="65"/>
        <item x="34"/>
        <item x="193"/>
        <item x="85"/>
        <item x="9"/>
        <item x="116"/>
        <item x="33"/>
        <item x="147"/>
        <item x="179"/>
        <item x="137"/>
        <item x="187"/>
        <item x="68"/>
        <item x="18"/>
        <item x="23"/>
        <item x="43"/>
        <item x="166"/>
        <item x="83"/>
        <item x="191"/>
        <item x="0"/>
        <item x="1"/>
        <item x="2"/>
        <item x="3"/>
        <item x="4"/>
        <item x="5"/>
        <item x="6"/>
        <item m="1" x="195"/>
        <item x="7"/>
        <item x="11"/>
        <item x="12"/>
        <item x="13"/>
        <item x="15"/>
        <item x="16"/>
      </items>
    </pivotField>
    <pivotField axis="axisRow" compact="0" outline="0" showAll="0" defaultSubtotal="0">
      <items count="195">
        <item m="1" x="185"/>
        <item x="50"/>
        <item x="108"/>
        <item x="84"/>
        <item x="49"/>
        <item x="26"/>
        <item x="174"/>
        <item x="98"/>
        <item x="110"/>
        <item x="123"/>
        <item x="47"/>
        <item x="53"/>
        <item x="64"/>
        <item x="126"/>
        <item x="24"/>
        <item x="28"/>
        <item x="87"/>
        <item x="39"/>
        <item x="57"/>
        <item x="67"/>
        <item x="171"/>
        <item x="169"/>
        <item m="1" x="186"/>
        <item x="142"/>
        <item m="1" x="192"/>
        <item m="1" x="189"/>
        <item m="1" x="190"/>
        <item x="158"/>
        <item x="15"/>
        <item x="72"/>
        <item x="130"/>
        <item x="70"/>
        <item x="18"/>
        <item x="118"/>
        <item x="42"/>
        <item x="34"/>
        <item x="129"/>
        <item x="31"/>
        <item x="56"/>
        <item x="159"/>
        <item x="154"/>
        <item x="90"/>
        <item x="61"/>
        <item x="35"/>
        <item x="79"/>
        <item x="152"/>
        <item x="146"/>
        <item x="91"/>
        <item x="178"/>
        <item x="131"/>
        <item x="168"/>
        <item x="117"/>
        <item x="102"/>
        <item x="121"/>
        <item x="43"/>
        <item x="32"/>
        <item x="94"/>
        <item x="20"/>
        <item x="175"/>
        <item x="45"/>
        <item x="95"/>
        <item x="27"/>
        <item x="10"/>
        <item x="23"/>
        <item x="19"/>
        <item x="80"/>
        <item x="54"/>
        <item x="116"/>
        <item x="114"/>
        <item x="36"/>
        <item x="46"/>
        <item x="78"/>
        <item x="96"/>
        <item x="30"/>
        <item x="71"/>
        <item x="149"/>
        <item x="69"/>
        <item x="147"/>
        <item x="184"/>
        <item x="166"/>
        <item x="99"/>
        <item x="132"/>
        <item x="68"/>
        <item x="37"/>
        <item m="1" x="191"/>
        <item m="1" x="187"/>
        <item x="63"/>
        <item x="17"/>
        <item x="33"/>
        <item x="165"/>
        <item x="167"/>
        <item x="58"/>
        <item x="8"/>
        <item x="164"/>
        <item x="73"/>
        <item x="105"/>
        <item x="181"/>
        <item x="65"/>
        <item x="153"/>
        <item x="106"/>
        <item x="127"/>
        <item x="115"/>
        <item x="136"/>
        <item x="76"/>
        <item x="143"/>
        <item x="25"/>
        <item x="44"/>
        <item m="1" x="194"/>
        <item x="162"/>
        <item x="104"/>
        <item x="86"/>
        <item x="140"/>
        <item x="75"/>
        <item x="21"/>
        <item x="151"/>
        <item x="128"/>
        <item x="111"/>
        <item x="40"/>
        <item x="135"/>
        <item x="83"/>
        <item x="77"/>
        <item x="183"/>
        <item x="160"/>
        <item x="122"/>
        <item x="109"/>
        <item x="60"/>
        <item x="176"/>
        <item x="173"/>
        <item x="157"/>
        <item x="134"/>
        <item x="163"/>
        <item x="148"/>
        <item x="103"/>
        <item x="88"/>
        <item x="172"/>
        <item x="180"/>
        <item x="16"/>
        <item x="156"/>
        <item x="145"/>
        <item x="182"/>
        <item x="29"/>
        <item x="66"/>
        <item x="12"/>
        <item x="52"/>
        <item x="41"/>
        <item x="125"/>
        <item x="139"/>
        <item x="120"/>
        <item x="144"/>
        <item x="124"/>
        <item x="119"/>
        <item x="9"/>
        <item x="107"/>
        <item x="100"/>
        <item x="48"/>
        <item x="170"/>
        <item x="97"/>
        <item x="38"/>
        <item x="51"/>
        <item x="81"/>
        <item x="141"/>
        <item x="112"/>
        <item x="150"/>
        <item m="1" x="193"/>
        <item x="179"/>
        <item x="92"/>
        <item x="133"/>
        <item x="22"/>
        <item x="113"/>
        <item x="89"/>
        <item x="59"/>
        <item x="101"/>
        <item x="62"/>
        <item x="82"/>
        <item x="55"/>
        <item x="93"/>
        <item x="74"/>
        <item x="137"/>
        <item x="85"/>
        <item x="155"/>
        <item x="177"/>
        <item x="161"/>
        <item x="0"/>
        <item x="1"/>
        <item x="2"/>
        <item x="3"/>
        <item x="4"/>
        <item x="5"/>
        <item x="6"/>
        <item x="7"/>
        <item x="11"/>
        <item m="1" x="188"/>
        <item x="13"/>
        <item x="138"/>
        <item x="14"/>
      </items>
    </pivotField>
    <pivotField axis="axisRow" compact="0" outline="0" showAll="0" sortType="ascending" defaultSubtotal="0">
      <items count="195">
        <item m="1" x="189"/>
        <item x="17"/>
        <item x="131"/>
        <item x="18"/>
        <item x="176"/>
        <item x="109"/>
        <item x="165"/>
        <item x="155"/>
        <item x="132"/>
        <item x="133"/>
        <item x="134"/>
        <item x="64"/>
        <item x="19"/>
        <item x="20"/>
        <item m="1" x="191"/>
        <item m="1" x="188"/>
        <item x="21"/>
        <item x="0"/>
        <item x="151"/>
        <item x="158"/>
        <item x="22"/>
        <item x="23"/>
        <item x="24"/>
        <item x="152"/>
        <item x="185"/>
        <item x="25"/>
        <item x="26"/>
        <item x="154"/>
        <item x="16"/>
        <item x="27"/>
        <item x="187"/>
        <item x="179"/>
        <item x="15"/>
        <item x="14"/>
        <item x="28"/>
        <item x="29"/>
        <item x="150"/>
        <item x="30"/>
        <item x="12"/>
        <item x="3"/>
        <item x="148"/>
        <item x="142"/>
        <item x="31"/>
        <item x="32"/>
        <item x="33"/>
        <item x="149"/>
        <item x="143"/>
        <item x="34"/>
        <item x="35"/>
        <item x="36"/>
        <item x="175"/>
        <item x="37"/>
        <item x="38"/>
        <item x="39"/>
        <item x="40"/>
        <item x="183"/>
        <item x="41"/>
        <item x="42"/>
        <item x="43"/>
        <item x="44"/>
        <item x="145"/>
        <item x="186"/>
        <item x="45"/>
        <item x="46"/>
        <item x="48"/>
        <item x="110"/>
        <item x="47"/>
        <item x="49"/>
        <item x="140"/>
        <item x="50"/>
        <item x="166"/>
        <item x="51"/>
        <item x="168"/>
        <item x="52"/>
        <item x="53"/>
        <item x="54"/>
        <item x="172"/>
        <item x="55"/>
        <item x="157"/>
        <item x="147"/>
        <item x="56"/>
        <item x="57"/>
        <item x="58"/>
        <item x="156"/>
        <item x="59"/>
        <item x="60"/>
        <item x="61"/>
        <item x="13"/>
        <item x="62"/>
        <item x="164"/>
        <item x="63"/>
        <item x="174"/>
        <item x="141"/>
        <item x="144"/>
        <item x="65"/>
        <item x="66"/>
        <item x="67"/>
        <item x="68"/>
        <item x="180"/>
        <item x="171"/>
        <item x="10"/>
        <item x="69"/>
        <item x="70"/>
        <item x="71"/>
        <item x="72"/>
        <item x="170"/>
        <item x="73"/>
        <item x="74"/>
        <item x="162"/>
        <item x="75"/>
        <item x="76"/>
        <item x="77"/>
        <item x="78"/>
        <item x="177"/>
        <item x="79"/>
        <item x="80"/>
        <item x="81"/>
        <item x="82"/>
        <item x="159"/>
        <item x="173"/>
        <item x="84"/>
        <item x="8"/>
        <item x="85"/>
        <item x="86"/>
        <item x="87"/>
        <item x="5"/>
        <item x="88"/>
        <item x="89"/>
        <item x="90"/>
        <item x="91"/>
        <item x="138"/>
        <item x="92"/>
        <item x="93"/>
        <item x="94"/>
        <item x="95"/>
        <item m="1" x="192"/>
        <item x="6"/>
        <item m="1" x="190"/>
        <item x="96"/>
        <item x="1"/>
        <item m="1" x="194"/>
        <item x="97"/>
        <item x="98"/>
        <item x="184"/>
        <item x="99"/>
        <item x="161"/>
        <item x="100"/>
        <item x="101"/>
        <item x="102"/>
        <item x="103"/>
        <item x="104"/>
        <item x="169"/>
        <item x="105"/>
        <item x="106"/>
        <item x="137"/>
        <item x="182"/>
        <item x="153"/>
        <item x="107"/>
        <item x="9"/>
        <item x="108"/>
        <item x="111"/>
        <item x="112"/>
        <item x="83"/>
        <item x="113"/>
        <item x="181"/>
        <item x="114"/>
        <item x="11"/>
        <item x="115"/>
        <item x="139"/>
        <item x="135"/>
        <item x="116"/>
        <item x="117"/>
        <item m="1" x="193"/>
        <item x="178"/>
        <item x="4"/>
        <item x="118"/>
        <item x="119"/>
        <item x="7"/>
        <item x="136"/>
        <item x="146"/>
        <item x="120"/>
        <item x="121"/>
        <item x="122"/>
        <item x="160"/>
        <item x="123"/>
        <item x="124"/>
        <item x="125"/>
        <item x="2"/>
        <item x="126"/>
        <item x="127"/>
        <item x="163"/>
        <item x="128"/>
        <item x="129"/>
        <item x="167"/>
        <item x="130"/>
      </items>
    </pivotField>
    <pivotField axis="axisRow" compact="0" outline="0" showAll="0" defaultSubtotal="0">
      <items count="190">
        <item x="153"/>
        <item x="154"/>
        <item x="45"/>
        <item x="64"/>
        <item x="111"/>
        <item x="136"/>
        <item x="140"/>
        <item x="168"/>
        <item x="130"/>
        <item x="179"/>
        <item x="31"/>
        <item x="61"/>
        <item x="40"/>
        <item x="35"/>
        <item x="112"/>
        <item x="75"/>
        <item x="118"/>
        <item x="78"/>
        <item x="151"/>
        <item x="21"/>
        <item x="174"/>
        <item x="80"/>
        <item x="60"/>
        <item x="79"/>
        <item x="143"/>
        <item x="110"/>
        <item x="86"/>
        <item x="90"/>
        <item x="104"/>
        <item x="74"/>
        <item x="47"/>
        <item x="43"/>
        <item x="103"/>
        <item x="98"/>
        <item x="105"/>
        <item m="1" x="188"/>
        <item x="127"/>
        <item x="167"/>
        <item x="116"/>
        <item x="91"/>
        <item x="26"/>
        <item x="28"/>
        <item x="34"/>
        <item x="101"/>
        <item x="135"/>
        <item x="72"/>
        <item x="95"/>
        <item x="93"/>
        <item x="70"/>
        <item x="161"/>
        <item x="44"/>
        <item m="1" x="182"/>
        <item x="117"/>
        <item x="89"/>
        <item x="82"/>
        <item x="65"/>
        <item x="164"/>
        <item x="68"/>
        <item x="67"/>
        <item x="170"/>
        <item x="19"/>
        <item x="16"/>
        <item x="128"/>
        <item x="20"/>
        <item m="1" x="187"/>
        <item x="115"/>
        <item x="169"/>
        <item x="148"/>
        <item x="137"/>
        <item x="69"/>
        <item x="178"/>
        <item m="1" x="186"/>
        <item x="55"/>
        <item x="97"/>
        <item x="126"/>
        <item x="172"/>
        <item x="156"/>
        <item x="38"/>
        <item x="88"/>
        <item m="1" x="181"/>
        <item x="173"/>
        <item x="171"/>
        <item x="158"/>
        <item x="150"/>
        <item x="162"/>
        <item x="166"/>
        <item x="141"/>
        <item x="176"/>
        <item x="85"/>
        <item x="108"/>
        <item x="131"/>
        <item x="52"/>
        <item x="10"/>
        <item x="129"/>
        <item x="149"/>
        <item x="32"/>
        <item x="123"/>
        <item x="8"/>
        <item x="22"/>
        <item x="145"/>
        <item x="139"/>
        <item x="109"/>
        <item x="94"/>
        <item x="177"/>
        <item x="159"/>
        <item x="73"/>
        <item x="51"/>
        <item x="99"/>
        <item x="175"/>
        <item x="157"/>
        <item x="63"/>
        <item x="147"/>
        <item x="71"/>
        <item x="120"/>
        <item x="144"/>
        <item x="76"/>
        <item x="92"/>
        <item x="48"/>
        <item x="54"/>
        <item x="27"/>
        <item x="23"/>
        <item x="107"/>
        <item x="152"/>
        <item x="18"/>
        <item x="96"/>
        <item x="163"/>
        <item x="49"/>
        <item x="42"/>
        <item x="33"/>
        <item x="53"/>
        <item x="41"/>
        <item x="36"/>
        <item x="62"/>
        <item x="59"/>
        <item x="100"/>
        <item x="113"/>
        <item x="106"/>
        <item x="133"/>
        <item x="87"/>
        <item x="165"/>
        <item x="84"/>
        <item x="56"/>
        <item x="155"/>
        <item x="114"/>
        <item x="160"/>
        <item m="1" x="189"/>
        <item m="1" x="184"/>
        <item x="29"/>
        <item x="132"/>
        <item x="66"/>
        <item x="146"/>
        <item x="134"/>
        <item x="50"/>
        <item x="81"/>
        <item x="30"/>
        <item x="121"/>
        <item x="138"/>
        <item x="122"/>
        <item x="37"/>
        <item x="77"/>
        <item x="125"/>
        <item x="46"/>
        <item x="119"/>
        <item x="25"/>
        <item x="102"/>
        <item x="83"/>
        <item x="39"/>
        <item x="57"/>
        <item x="58"/>
        <item x="124"/>
        <item x="0"/>
        <item x="1"/>
        <item x="2"/>
        <item x="3"/>
        <item x="4"/>
        <item m="1" x="180"/>
        <item x="6"/>
        <item m="1" x="185"/>
        <item x="7"/>
        <item m="1" x="183"/>
        <item x="11"/>
        <item x="5"/>
        <item x="9"/>
        <item x="12"/>
        <item x="13"/>
        <item x="24"/>
        <item x="142"/>
        <item x="14"/>
        <item x="15"/>
        <item x="17"/>
      </items>
    </pivotField>
    <pivotField axis="axisRow" compact="0" outline="0" showAll="0" defaultSubtotal="0">
      <items count="79">
        <item x="54"/>
        <item x="52"/>
        <item x="35"/>
        <item x="40"/>
        <item m="1" x="68"/>
        <item x="28"/>
        <item x="4"/>
        <item m="1" x="64"/>
        <item x="0"/>
        <item m="1" x="74"/>
        <item x="27"/>
        <item x="3"/>
        <item x="47"/>
        <item x="17"/>
        <item x="61"/>
        <item x="60"/>
        <item m="1" x="78"/>
        <item x="13"/>
        <item m="1" x="69"/>
        <item x="1"/>
        <item m="1" x="73"/>
        <item m="1" x="63"/>
        <item m="1" x="62"/>
        <item x="15"/>
        <item x="26"/>
        <item x="44"/>
        <item x="2"/>
        <item m="1" x="77"/>
        <item x="10"/>
        <item x="22"/>
        <item x="7"/>
        <item x="16"/>
        <item x="38"/>
        <item x="41"/>
        <item m="1" x="70"/>
        <item x="23"/>
        <item x="29"/>
        <item x="19"/>
        <item x="57"/>
        <item x="30"/>
        <item x="12"/>
        <item m="1" x="66"/>
        <item x="20"/>
        <item x="56"/>
        <item x="24"/>
        <item m="1" x="72"/>
        <item x="43"/>
        <item x="45"/>
        <item x="33"/>
        <item x="9"/>
        <item x="50"/>
        <item x="49"/>
        <item x="39"/>
        <item x="42"/>
        <item x="48"/>
        <item m="1" x="76"/>
        <item x="36"/>
        <item x="59"/>
        <item m="1" x="75"/>
        <item x="18"/>
        <item x="31"/>
        <item m="1" x="67"/>
        <item x="25"/>
        <item m="1" x="65"/>
        <item m="1" x="71"/>
        <item x="21"/>
        <item x="8"/>
        <item x="34"/>
        <item x="37"/>
        <item x="32"/>
        <item x="51"/>
        <item x="5"/>
        <item x="6"/>
        <item x="11"/>
        <item x="14"/>
        <item x="46"/>
        <item x="53"/>
        <item x="55"/>
        <item x="58"/>
      </items>
    </pivotField>
    <pivotField axis="axisRow" compact="0" outline="0" showAll="0" defaultSubtotal="0">
      <items count="169">
        <item x="144"/>
        <item x="96"/>
        <item x="65"/>
        <item x="20"/>
        <item x="137"/>
        <item x="48"/>
        <item x="31"/>
        <item x="18"/>
        <item x="23"/>
        <item x="97"/>
        <item x="52"/>
        <item x="131"/>
        <item x="124"/>
        <item x="61"/>
        <item x="156"/>
        <item x="112"/>
        <item x="94"/>
        <item x="151"/>
        <item x="102"/>
        <item x="143"/>
        <item x="81"/>
        <item x="50"/>
        <item x="113"/>
        <item x="145"/>
        <item x="128"/>
        <item m="1" x="166"/>
        <item x="88"/>
        <item x="39"/>
        <item x="14"/>
        <item x="138"/>
        <item x="77"/>
        <item x="162"/>
        <item x="37"/>
        <item x="92"/>
        <item x="47"/>
        <item x="130"/>
        <item x="73"/>
        <item x="120"/>
        <item x="109"/>
        <item x="114"/>
        <item x="82"/>
        <item x="45"/>
        <item x="160"/>
        <item x="51"/>
        <item x="85"/>
        <item x="111"/>
        <item x="117"/>
        <item x="136"/>
        <item x="86"/>
        <item x="154"/>
        <item x="98"/>
        <item x="24"/>
        <item x="121"/>
        <item x="119"/>
        <item x="78"/>
        <item x="74"/>
        <item x="59"/>
        <item x="43"/>
        <item x="33"/>
        <item x="36"/>
        <item x="157"/>
        <item x="42"/>
        <item x="126"/>
        <item x="107"/>
        <item x="32"/>
        <item x="58"/>
        <item x="83"/>
        <item x="110"/>
        <item x="93"/>
        <item x="62"/>
        <item x="40"/>
        <item x="91"/>
        <item x="46"/>
        <item x="34"/>
        <item x="122"/>
        <item x="29"/>
        <item x="101"/>
        <item x="80"/>
        <item x="125"/>
        <item x="1"/>
        <item x="155"/>
        <item x="106"/>
        <item x="60"/>
        <item x="49"/>
        <item x="25"/>
        <item x="17"/>
        <item x="64"/>
        <item x="63"/>
        <item x="103"/>
        <item x="158"/>
        <item x="69"/>
        <item x="19"/>
        <item x="95"/>
        <item x="75"/>
        <item x="105"/>
        <item x="148"/>
        <item x="71"/>
        <item x="70"/>
        <item x="35"/>
        <item x="9"/>
        <item x="139"/>
        <item x="90"/>
        <item x="118"/>
        <item x="146"/>
        <item x="161"/>
        <item x="123"/>
        <item x="115"/>
        <item x="147"/>
        <item x="38"/>
        <item x="153"/>
        <item x="149"/>
        <item x="108"/>
        <item x="134"/>
        <item x="142"/>
        <item x="53"/>
        <item x="100"/>
        <item x="30"/>
        <item x="57"/>
        <item x="133"/>
        <item x="104"/>
        <item x="28"/>
        <item x="132"/>
        <item x="27"/>
        <item x="116"/>
        <item x="150"/>
        <item x="22"/>
        <item x="67"/>
        <item x="127"/>
        <item x="0"/>
        <item x="79"/>
        <item x="54"/>
        <item x="41"/>
        <item x="140"/>
        <item x="15"/>
        <item x="159"/>
        <item x="72"/>
        <item x="26"/>
        <item x="84"/>
        <item x="87"/>
        <item x="44"/>
        <item x="129"/>
        <item x="141"/>
        <item x="21"/>
        <item x="56"/>
        <item x="99"/>
        <item x="89"/>
        <item x="7"/>
        <item x="152"/>
        <item x="55"/>
        <item m="1" x="167"/>
        <item x="76"/>
        <item x="66"/>
        <item x="68"/>
        <item m="1" x="165"/>
        <item x="2"/>
        <item x="3"/>
        <item x="4"/>
        <item x="5"/>
        <item m="1" x="164"/>
        <item x="6"/>
        <item m="1" x="168"/>
        <item x="10"/>
        <item m="1" x="163"/>
        <item x="8"/>
        <item x="11"/>
        <item x="12"/>
        <item x="135"/>
        <item x="13"/>
        <item x="16"/>
      </items>
    </pivotField>
    <pivotField axis="axisRow" compact="0" outline="0" showAll="0" defaultSubtotal="0">
      <items count="366">
        <item x="152"/>
        <item m="1" x="277"/>
        <item m="1" x="255"/>
        <item m="1" x="306"/>
        <item m="1" x="320"/>
        <item m="1" x="192"/>
        <item m="1" x="251"/>
        <item m="1" x="244"/>
        <item m="1" x="313"/>
        <item m="1" x="264"/>
        <item m="1" x="201"/>
        <item m="1" x="310"/>
        <item m="1" x="179"/>
        <item m="1" x="314"/>
        <item m="1" x="361"/>
        <item m="1" x="220"/>
        <item m="1" x="213"/>
        <item m="1" x="256"/>
        <item m="1" x="318"/>
        <item m="1" x="352"/>
        <item m="1" x="298"/>
        <item m="1" x="304"/>
        <item m="1" x="184"/>
        <item m="1" x="197"/>
        <item m="1" x="334"/>
        <item m="1" x="233"/>
        <item m="1" x="219"/>
        <item m="1" x="329"/>
        <item m="1" x="245"/>
        <item m="1" x="278"/>
        <item m="1" x="321"/>
        <item m="1" x="249"/>
        <item m="1" x="286"/>
        <item m="1" x="250"/>
        <item m="1" x="288"/>
        <item m="1" x="322"/>
        <item m="1" x="339"/>
        <item m="1" x="275"/>
        <item m="1" x="252"/>
        <item m="1" x="241"/>
        <item m="1" x="236"/>
        <item m="1" x="293"/>
        <item m="1" x="349"/>
        <item m="1" x="265"/>
        <item m="1" x="330"/>
        <item m="1" x="257"/>
        <item m="1" x="234"/>
        <item m="1" x="323"/>
        <item m="1" x="221"/>
        <item m="1" x="346"/>
        <item m="1" x="189"/>
        <item m="1" x="193"/>
        <item m="1" x="290"/>
        <item m="1" x="237"/>
        <item m="1" x="182"/>
        <item m="1" x="285"/>
        <item m="1" x="177"/>
        <item m="1" x="202"/>
        <item m="1" x="347"/>
        <item m="1" x="340"/>
        <item m="1" x="282"/>
        <item m="1" x="363"/>
        <item m="1" x="353"/>
        <item m="1" x="215"/>
        <item m="1" x="270"/>
        <item m="1" x="355"/>
        <item m="1" x="238"/>
        <item m="1" x="228"/>
        <item m="1" x="209"/>
        <item m="1" x="359"/>
        <item m="1" x="317"/>
        <item m="1" x="258"/>
        <item m="1" x="178"/>
        <item m="1" x="229"/>
        <item m="1" x="291"/>
        <item m="1" x="299"/>
        <item m="1" x="343"/>
        <item m="1" x="230"/>
        <item m="1" x="294"/>
        <item m="1" x="271"/>
        <item x="169"/>
        <item m="1" x="289"/>
        <item m="1" x="195"/>
        <item m="1" x="331"/>
        <item m="1" x="283"/>
        <item m="1" x="223"/>
        <item m="1" x="364"/>
        <item m="1" x="272"/>
        <item m="1" x="181"/>
        <item m="1" x="183"/>
        <item m="1" x="203"/>
        <item m="1" x="335"/>
        <item m="1" x="224"/>
        <item m="1" x="302"/>
        <item m="1" x="216"/>
        <item m="1" x="325"/>
        <item m="1" x="350"/>
        <item m="1" x="214"/>
        <item m="1" x="198"/>
        <item m="1" x="344"/>
        <item m="1" x="196"/>
        <item m="1" x="242"/>
        <item x="157"/>
        <item m="1" x="279"/>
        <item m="1" x="259"/>
        <item x="163"/>
        <item m="1" x="276"/>
        <item m="1" x="308"/>
        <item m="1" x="296"/>
        <item m="1" x="305"/>
        <item x="23"/>
        <item x="159"/>
        <item m="1" x="235"/>
        <item m="1" x="186"/>
        <item m="1" x="266"/>
        <item m="1" x="205"/>
        <item m="1" x="232"/>
        <item m="1" x="332"/>
        <item m="1" x="247"/>
        <item m="1" x="260"/>
        <item m="1" x="253"/>
        <item m="1" x="225"/>
        <item m="1" x="273"/>
        <item m="1" x="206"/>
        <item m="1" x="311"/>
        <item m="1" x="267"/>
        <item m="1" x="217"/>
        <item m="1" x="312"/>
        <item x="160"/>
        <item x="158"/>
        <item x="141"/>
        <item m="1" x="354"/>
        <item m="1" x="300"/>
        <item m="1" x="261"/>
        <item m="1" x="254"/>
        <item m="1" x="333"/>
        <item m="1" x="239"/>
        <item m="1" x="199"/>
        <item m="1" x="210"/>
        <item m="1" x="356"/>
        <item x="82"/>
        <item m="1" x="292"/>
        <item m="1" x="280"/>
        <item m="1" x="263"/>
        <item m="1" x="326"/>
        <item m="1" x="243"/>
        <item m="1" x="200"/>
        <item m="1" x="357"/>
        <item m="1" x="226"/>
        <item m="1" x="348"/>
        <item m="1" x="297"/>
        <item m="1" x="365"/>
        <item m="1" x="351"/>
        <item m="1" x="295"/>
        <item x="149"/>
        <item x="161"/>
        <item x="108"/>
        <item m="1" x="248"/>
        <item m="1" x="211"/>
        <item m="1" x="204"/>
        <item m="1" x="336"/>
        <item m="1" x="328"/>
        <item m="1" x="268"/>
        <item m="1" x="360"/>
        <item m="1" x="262"/>
        <item m="1" x="218"/>
        <item m="1" x="274"/>
        <item m="1" x="301"/>
        <item m="1" x="287"/>
        <item m="1" x="341"/>
        <item m="1" x="337"/>
        <item m="1" x="324"/>
        <item m="1" x="342"/>
        <item m="1" x="190"/>
        <item m="1" x="303"/>
        <item m="1" x="358"/>
        <item m="1" x="194"/>
        <item m="1" x="227"/>
        <item m="1" x="191"/>
        <item m="1" x="207"/>
        <item m="1" x="309"/>
        <item x="162"/>
        <item x="109"/>
        <item x="153"/>
        <item m="1" x="231"/>
        <item m="1" x="180"/>
        <item m="1" x="222"/>
        <item m="1" x="362"/>
        <item m="1" x="240"/>
        <item m="1" x="315"/>
        <item m="1" x="281"/>
        <item m="1" x="246"/>
        <item m="1" x="345"/>
        <item m="1" x="327"/>
        <item m="1" x="338"/>
        <item m="1" x="188"/>
        <item m="1" x="212"/>
        <item m="1" x="187"/>
        <item m="1" x="269"/>
        <item m="1" x="284"/>
        <item m="1" x="307"/>
        <item m="1" x="208"/>
        <item m="1" x="319"/>
        <item m="1" x="316"/>
        <item m="1" x="18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2"/>
        <item x="143"/>
        <item x="144"/>
        <item x="145"/>
        <item x="146"/>
        <item x="147"/>
        <item x="148"/>
        <item x="150"/>
        <item x="151"/>
        <item x="154"/>
        <item x="155"/>
        <item x="156"/>
        <item x="164"/>
        <item x="165"/>
        <item x="166"/>
        <item x="167"/>
        <item x="168"/>
        <item x="170"/>
        <item x="171"/>
        <item x="172"/>
        <item x="173"/>
        <item x="174"/>
        <item x="175"/>
        <item x="176"/>
      </items>
    </pivotField>
    <pivotField axis="axisRow" compact="0" outline="0" showAll="0" defaultSubtotal="0">
      <items count="203">
        <item x="148"/>
        <item x="107"/>
        <item x="159"/>
        <item x="26"/>
        <item x="182"/>
        <item x="101"/>
        <item x="111"/>
        <item x="165"/>
        <item x="51"/>
        <item x="22"/>
        <item x="158"/>
        <item x="29"/>
        <item x="161"/>
        <item x="62"/>
        <item x="23"/>
        <item x="54"/>
        <item x="66"/>
        <item x="47"/>
        <item x="24"/>
        <item x="42"/>
        <item x="28"/>
        <item x="58"/>
        <item x="39"/>
        <item x="192"/>
        <item x="60"/>
        <item x="69"/>
        <item x="25"/>
        <item x="176"/>
        <item x="145"/>
        <item x="133"/>
        <item x="74"/>
        <item x="18"/>
        <item x="72"/>
        <item x="14"/>
        <item x="41"/>
        <item x="121"/>
        <item x="154"/>
        <item x="132"/>
        <item x="190"/>
        <item x="35"/>
        <item x="157"/>
        <item x="63"/>
        <item x="152"/>
        <item x="146"/>
        <item x="30"/>
        <item x="31"/>
        <item x="57"/>
        <item x="34"/>
        <item x="92"/>
        <item x="153"/>
        <item x="19"/>
        <item m="1" x="195"/>
        <item x="186"/>
        <item x="134"/>
        <item x="149"/>
        <item x="36"/>
        <item x="93"/>
        <item x="40"/>
        <item x="120"/>
        <item x="124"/>
        <item x="105"/>
        <item x="70"/>
        <item x="45"/>
        <item x="183"/>
        <item x="96"/>
        <item x="20"/>
        <item x="43"/>
        <item x="32"/>
        <item x="27"/>
        <item x="10"/>
        <item x="52"/>
        <item x="53"/>
        <item x="179"/>
        <item x="163"/>
        <item x="151"/>
        <item x="82"/>
        <item x="59"/>
        <item x="55"/>
        <item x="56"/>
        <item x="119"/>
        <item x="117"/>
        <item x="46"/>
        <item x="17"/>
        <item x="135"/>
        <item x="194"/>
        <item x="68"/>
        <item x="136"/>
        <item x="102"/>
        <item x="73"/>
        <item x="80"/>
        <item x="173"/>
        <item x="37"/>
        <item x="172"/>
        <item m="1" x="202"/>
        <item m="1" x="200"/>
        <item x="65"/>
        <item x="174"/>
        <item x="33"/>
        <item x="99"/>
        <item x="150"/>
        <item x="156"/>
        <item x="181"/>
        <item x="113"/>
        <item x="170"/>
        <item x="143"/>
        <item x="21"/>
        <item x="189"/>
        <item x="144"/>
        <item x="67"/>
        <item x="8"/>
        <item x="108"/>
        <item x="109"/>
        <item x="175"/>
        <item x="78"/>
        <item x="118"/>
        <item x="177"/>
        <item x="44"/>
        <item x="167"/>
        <item m="1" x="198"/>
        <item x="77"/>
        <item x="88"/>
        <item x="155"/>
        <item x="79"/>
        <item x="162"/>
        <item x="138"/>
        <item x="131"/>
        <item x="81"/>
        <item x="97"/>
        <item x="61"/>
        <item x="114"/>
        <item x="85"/>
        <item m="1" x="196"/>
        <item x="125"/>
        <item x="50"/>
        <item x="86"/>
        <item x="112"/>
        <item x="90"/>
        <item x="98"/>
        <item x="160"/>
        <item x="168"/>
        <item x="9"/>
        <item x="184"/>
        <item x="137"/>
        <item x="106"/>
        <item x="188"/>
        <item x="103"/>
        <item x="49"/>
        <item m="1" x="201"/>
        <item x="171"/>
        <item x="191"/>
        <item x="193"/>
        <item x="123"/>
        <item x="127"/>
        <item x="71"/>
        <item x="129"/>
        <item x="122"/>
        <item x="128"/>
        <item x="110"/>
        <item x="38"/>
        <item x="48"/>
        <item x="140"/>
        <item x="178"/>
        <item x="91"/>
        <item x="75"/>
        <item x="100"/>
        <item x="83"/>
        <item x="142"/>
        <item x="115"/>
        <item x="116"/>
        <item x="187"/>
        <item x="94"/>
        <item x="89"/>
        <item x="180"/>
        <item x="164"/>
        <item x="104"/>
        <item x="139"/>
        <item x="64"/>
        <item x="126"/>
        <item x="84"/>
        <item x="95"/>
        <item x="130"/>
        <item x="169"/>
        <item x="76"/>
        <item x="87"/>
        <item x="185"/>
        <item x="166"/>
        <item m="1" x="199"/>
        <item x="1"/>
        <item x="2"/>
        <item x="3"/>
        <item x="4"/>
        <item x="5"/>
        <item x="6"/>
        <item x="7"/>
        <item x="147"/>
        <item m="1" x="197"/>
        <item x="0"/>
        <item x="11"/>
        <item x="12"/>
        <item x="13"/>
        <item x="141"/>
        <item x="15"/>
        <item x="16"/>
      </items>
    </pivotField>
    <pivotField axis="axisRow" compact="0" outline="0" showAll="0" defaultSubtotal="0">
      <items count="149">
        <item m="1" x="76"/>
        <item m="1" x="67"/>
        <item m="1" x="93"/>
        <item m="1" x="90"/>
        <item m="1" x="140"/>
        <item m="1" x="75"/>
        <item m="1" x="141"/>
        <item m="1" x="142"/>
        <item m="1" x="143"/>
        <item x="31"/>
        <item m="1" x="78"/>
        <item m="1" x="125"/>
        <item m="1" x="113"/>
        <item m="1" x="135"/>
        <item m="1" x="136"/>
        <item m="1" x="137"/>
        <item x="16"/>
        <item m="1" x="138"/>
        <item m="1" x="139"/>
        <item m="1" x="121"/>
        <item m="1" x="101"/>
        <item m="1" x="86"/>
        <item m="1" x="83"/>
        <item m="1" x="130"/>
        <item m="1" x="80"/>
        <item m="1" x="145"/>
        <item x="7"/>
        <item m="1" x="91"/>
        <item m="1" x="134"/>
        <item m="1" x="109"/>
        <item m="1" x="95"/>
        <item x="47"/>
        <item m="1" x="127"/>
        <item x="30"/>
        <item m="1" x="96"/>
        <item m="1" x="97"/>
        <item m="1" x="98"/>
        <item m="1" x="102"/>
        <item m="1" x="72"/>
        <item m="1" x="107"/>
        <item m="1" x="105"/>
        <item m="1" x="65"/>
        <item m="1" x="132"/>
        <item m="1" x="115"/>
        <item m="1" x="89"/>
        <item m="1" x="133"/>
        <item m="1" x="104"/>
        <item m="1" x="114"/>
        <item m="1" x="77"/>
        <item m="1" x="110"/>
        <item m="1" x="92"/>
        <item m="1" x="112"/>
        <item m="1" x="146"/>
        <item m="1" x="99"/>
        <item m="1" x="87"/>
        <item m="1" x="70"/>
        <item m="1" x="144"/>
        <item x="37"/>
        <item m="1" x="122"/>
        <item m="1" x="123"/>
        <item m="1" x="79"/>
        <item m="1" x="124"/>
        <item m="1" x="148"/>
        <item m="1" x="106"/>
        <item m="1" x="129"/>
        <item m="1" x="116"/>
        <item m="1" x="117"/>
        <item m="1" x="81"/>
        <item m="1" x="82"/>
        <item m="1" x="128"/>
        <item m="1" x="69"/>
        <item x="0"/>
        <item m="1" x="84"/>
        <item m="1" x="74"/>
        <item m="1" x="94"/>
        <item m="1" x="66"/>
        <item x="15"/>
        <item m="1" x="147"/>
        <item x="9"/>
        <item m="1" x="73"/>
        <item m="1" x="85"/>
        <item m="1" x="71"/>
        <item m="1" x="100"/>
        <item m="1" x="118"/>
        <item m="1" x="68"/>
        <item m="1" x="131"/>
        <item m="1" x="108"/>
        <item m="1" x="103"/>
        <item m="1" x="88"/>
        <item x="6"/>
        <item x="8"/>
        <item x="14"/>
        <item m="1" x="111"/>
        <item m="1" x="120"/>
        <item m="1" x="119"/>
        <item x="58"/>
        <item m="1" x="126"/>
        <item x="1"/>
        <item x="2"/>
        <item x="3"/>
        <item x="4"/>
        <item x="5"/>
        <item x="10"/>
        <item x="11"/>
        <item x="12"/>
        <item x="13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8"/>
        <item x="49"/>
        <item x="50"/>
        <item x="51"/>
        <item x="52"/>
        <item x="53"/>
        <item x="54"/>
        <item x="55"/>
        <item x="56"/>
        <item x="57"/>
        <item x="59"/>
        <item x="60"/>
        <item x="61"/>
        <item x="62"/>
        <item x="63"/>
        <item x="64"/>
      </items>
    </pivotField>
    <pivotField compact="0" outline="0" showAll="0"/>
    <pivotField compact="0" outline="0" showAll="0"/>
    <pivotField compact="0" outline="0" showAll="0"/>
    <pivotField compact="0" numFmtId="14" outline="0" showAll="0"/>
    <pivotField axis="axisPage" compact="0" outline="0" showAll="0">
      <items count="49">
        <item x="2"/>
        <item m="1" x="22"/>
        <item m="1" x="4"/>
        <item m="1" x="12"/>
        <item m="1" x="26"/>
        <item m="1" x="37"/>
        <item m="1" x="30"/>
        <item m="1" x="16"/>
        <item m="1" x="29"/>
        <item m="1" x="15"/>
        <item m="1" x="23"/>
        <item m="1" x="21"/>
        <item m="1" x="5"/>
        <item m="1" x="25"/>
        <item m="1" x="6"/>
        <item m="1" x="38"/>
        <item m="1" x="36"/>
        <item m="1" x="39"/>
        <item m="1" x="14"/>
        <item m="1" x="19"/>
        <item m="1" x="45"/>
        <item m="1" x="8"/>
        <item m="1" x="42"/>
        <item m="1" x="35"/>
        <item m="1" x="18"/>
        <item m="1" x="34"/>
        <item m="1" x="31"/>
        <item m="1" x="24"/>
        <item m="1" x="9"/>
        <item m="1" x="7"/>
        <item m="1" x="46"/>
        <item m="1" x="20"/>
        <item m="1" x="32"/>
        <item m="1" x="43"/>
        <item m="1" x="10"/>
        <item m="1" x="40"/>
        <item m="1" x="47"/>
        <item m="1" x="27"/>
        <item m="1" x="44"/>
        <item m="1" x="13"/>
        <item m="1" x="41"/>
        <item m="1" x="11"/>
        <item m="1" x="28"/>
        <item m="1" x="17"/>
        <item m="1" x="33"/>
        <item x="0"/>
        <item x="1"/>
        <item x="3"/>
        <item t="default"/>
      </items>
    </pivotField>
    <pivotField axis="axisRow" compact="0" outline="0" showAll="0" defaultSubtotal="0">
      <items count="3">
        <item x="2"/>
        <item x="0"/>
        <item x="1"/>
      </items>
    </pivotField>
    <pivotField axis="axisRow" compact="0" outline="0" showAll="0" defaultSubtotal="0">
      <items count="11">
        <item x="0"/>
        <item x="1"/>
        <item x="2"/>
        <item x="6"/>
        <item x="5"/>
        <item x="9"/>
        <item x="4"/>
        <item x="7"/>
        <item x="3"/>
        <item x="8"/>
        <item x="10"/>
      </items>
    </pivotField>
    <pivotField axis="axisRow" compact="0" outline="0" showAll="0" defaultSubtotal="0">
      <items count="3">
        <item x="1"/>
        <item x="2"/>
        <item x="0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2">
    <field x="3"/>
    <field x="2"/>
    <field x="1"/>
    <field x="4"/>
    <field x="5"/>
    <field x="6"/>
    <field x="7"/>
    <field x="8"/>
    <field x="9"/>
    <field x="15"/>
    <field x="16"/>
    <field x="17"/>
  </rowFields>
  <rowItems count="37">
    <i>
      <x v="17"/>
      <x v="182"/>
      <x v="182"/>
      <x v="170"/>
      <x v="8"/>
      <x v="128"/>
      <x v="205"/>
      <x v="196"/>
      <x v="71"/>
      <x v="1"/>
      <x/>
      <x v="2"/>
    </i>
    <i>
      <x v="22"/>
      <x v="14"/>
      <x v="156"/>
      <x v="120"/>
      <x v="8"/>
      <x v="125"/>
      <x v="110"/>
      <x v="18"/>
      <x v="71"/>
      <x v="1"/>
      <x v="4"/>
      <x v="2"/>
    </i>
    <i>
      <x v="24"/>
      <x v="121"/>
      <x v="24"/>
      <x v="103"/>
      <x v="65"/>
      <x v="107"/>
      <x v="363"/>
      <x v="23"/>
      <x v="148"/>
      <x v="1"/>
      <x/>
      <x v="2"/>
    </i>
    <i>
      <x v="25"/>
      <x v="105"/>
      <x v="152"/>
      <x v="185"/>
      <x v="37"/>
      <x v="155"/>
      <x v="228"/>
      <x v="26"/>
      <x v="71"/>
      <x v="1"/>
      <x/>
      <x v="2"/>
    </i>
    <i>
      <x v="28"/>
      <x v="136"/>
      <x v="195"/>
      <x v="188"/>
      <x v="19"/>
      <x v="79"/>
      <x v="220"/>
      <x v="202"/>
      <x v="78"/>
      <x v="1"/>
      <x/>
      <x v="2"/>
    </i>
    <i>
      <x v="30"/>
      <x v="78"/>
      <x v="35"/>
      <x v="9"/>
      <x v="14"/>
      <x v="31"/>
      <x v="365"/>
      <x v="84"/>
      <x v="71"/>
      <x v="1"/>
      <x/>
      <x v="2"/>
    </i>
    <i>
      <x v="32"/>
      <x v="28"/>
      <x v="194"/>
      <x v="187"/>
      <x v="40"/>
      <x v="28"/>
      <x v="219"/>
      <x v="201"/>
      <x v="71"/>
      <x v="1"/>
      <x/>
      <x v="2"/>
    </i>
    <i>
      <x v="33"/>
      <x v="194"/>
      <x v="113"/>
      <x v="187"/>
      <x v="40"/>
      <x v="167"/>
      <x v="219"/>
      <x v="33"/>
      <x v="71"/>
      <x v="1"/>
      <x/>
      <x v="2"/>
    </i>
    <i>
      <x v="38"/>
      <x v="142"/>
      <x v="192"/>
      <x v="183"/>
      <x v="28"/>
      <x v="164"/>
      <x v="217"/>
      <x v="198"/>
      <x v="90"/>
      <x v="1"/>
      <x/>
      <x v="2"/>
    </i>
    <i>
      <x v="39"/>
      <x v="185"/>
      <x v="185"/>
      <x v="173"/>
      <x v="26"/>
      <x v="154"/>
      <x v="208"/>
      <x v="189"/>
      <x v="98"/>
      <x v="1"/>
      <x/>
      <x v="2"/>
    </i>
    <i>
      <x v="41"/>
      <x v="104"/>
      <x v="138"/>
      <x v="156"/>
      <x v="65"/>
      <x v="121"/>
      <x v="105"/>
      <x v="115"/>
      <x v="71"/>
      <x v="1"/>
      <x v="2"/>
      <x v="2"/>
    </i>
    <i>
      <x v="42"/>
      <x v="55"/>
      <x v="60"/>
      <x v="10"/>
      <x v="37"/>
      <x v="75"/>
      <x v="235"/>
      <x v="67"/>
      <x v="91"/>
      <x v="1"/>
      <x/>
      <x v="2"/>
    </i>
    <i>
      <x v="46"/>
      <x v="148"/>
      <x v="16"/>
      <x v="186"/>
      <x v="49"/>
      <x v="166"/>
      <x v="342"/>
      <x v="194"/>
      <x v="134"/>
      <x v="1"/>
      <x v="1"/>
      <x v="2"/>
    </i>
    <i>
      <x v="61"/>
      <x v="142"/>
      <x v="166"/>
      <x v="70"/>
      <x v="15"/>
      <x v="104"/>
      <x v="364"/>
      <x v="150"/>
      <x v="71"/>
      <x v="1"/>
      <x/>
      <x v="2"/>
    </i>
    <i>
      <x v="74"/>
      <x v="11"/>
      <x v="19"/>
      <x v="129"/>
      <x v="40"/>
      <x v="28"/>
      <x v="257"/>
      <x v="15"/>
      <x v="71"/>
      <x v="1"/>
      <x v="3"/>
      <x v="2"/>
    </i>
    <i>
      <x v="80"/>
      <x v="38"/>
      <x v="61"/>
      <x v="141"/>
      <x v="65"/>
      <x v="114"/>
      <x v="260"/>
      <x v="46"/>
      <x v="71"/>
      <x v="1"/>
      <x v="1"/>
      <x v="2"/>
    </i>
    <i>
      <x v="87"/>
      <x v="192"/>
      <x v="193"/>
      <x v="184"/>
      <x v="73"/>
      <x v="165"/>
      <x v="218"/>
      <x v="199"/>
      <x v="90"/>
      <x v="1"/>
      <x/>
      <x v="2"/>
    </i>
    <i>
      <x v="88"/>
      <x v="42"/>
      <x v="154"/>
      <x v="11"/>
      <x v="23"/>
      <x v="79"/>
      <x v="265"/>
      <x v="41"/>
      <x v="71"/>
      <x v="1"/>
      <x v="1"/>
      <x v="2"/>
    </i>
    <i>
      <x v="99"/>
      <x v="155"/>
      <x v="128"/>
      <x v="139"/>
      <x v="43"/>
      <x v="147"/>
      <x v="354"/>
      <x v="161"/>
      <x v="95"/>
      <x v="1"/>
      <x/>
      <x v="2"/>
    </i>
    <i>
      <x v="108"/>
      <x v="130"/>
      <x v="160"/>
      <x v="109"/>
      <x v="66"/>
      <x v="99"/>
      <x v="353"/>
      <x v="139"/>
      <x v="71"/>
      <x v="1"/>
      <x v="2"/>
      <x v="2"/>
    </i>
    <i>
      <x v="116"/>
      <x v="65"/>
      <x v="56"/>
      <x v="23"/>
      <x v="23"/>
      <x v="93"/>
      <x v="284"/>
      <x v="75"/>
      <x v="78"/>
      <x v="1"/>
      <x v="3"/>
      <x v="2"/>
    </i>
    <i>
      <x v="125"/>
      <x v="187"/>
      <x v="187"/>
      <x v="181"/>
      <x v="6"/>
      <x v="156"/>
      <x v="210"/>
      <x v="191"/>
      <x v="100"/>
      <x v="1"/>
      <x v="1"/>
      <x v="2"/>
    </i>
    <i>
      <x v="130"/>
      <x v="193"/>
      <x v="1"/>
      <x v="156"/>
      <x v="65"/>
      <x v="121"/>
      <x v="340"/>
      <x v="200"/>
      <x v="71"/>
      <x v="1"/>
      <x v="10"/>
      <x v="2"/>
    </i>
    <i>
      <x v="139"/>
      <x v="183"/>
      <x v="183"/>
      <x v="171"/>
      <x v="19"/>
      <x v="79"/>
      <x v="206"/>
      <x v="187"/>
      <x v="97"/>
      <x v="1"/>
      <x/>
      <x/>
    </i>
    <i>
      <x v="142"/>
      <x v="72"/>
      <x v="80"/>
      <x v="124"/>
      <x v="37"/>
      <x v="71"/>
      <x v="300"/>
      <x v="98"/>
      <x v="91"/>
      <x v="1"/>
      <x/>
      <x v="2"/>
    </i>
    <i>
      <x v="143"/>
      <x v="139"/>
      <x v="181"/>
      <x v="87"/>
      <x v="23"/>
      <x v="79"/>
      <x v="362"/>
      <x v="149"/>
      <x v="71"/>
      <x v="1"/>
      <x v="1"/>
      <x v="2"/>
    </i>
    <i>
      <x v="145"/>
      <x v="108"/>
      <x v="1"/>
      <x v="156"/>
      <x v="65"/>
      <x v="121"/>
      <x v="340"/>
      <x v="117"/>
      <x v="138"/>
      <x v="1"/>
      <x v="4"/>
      <x v="2"/>
    </i>
    <i>
      <x v="149"/>
      <x v="171"/>
      <x v="163"/>
      <x v="43"/>
      <x v="26"/>
      <x v="1"/>
      <x v="305"/>
      <x v="174"/>
      <x v="97"/>
      <x v="1"/>
      <x v="9"/>
      <x v="2"/>
    </i>
    <i>
      <x v="155"/>
      <x v="96"/>
      <x v="107"/>
      <x v="20"/>
      <x v="57"/>
      <x v="134"/>
      <x v="360"/>
      <x v="106"/>
      <x v="147"/>
      <x v="1"/>
      <x v="1"/>
      <x v="2"/>
    </i>
    <i>
      <x v="158"/>
      <x v="151"/>
      <x v="168"/>
      <x v="182"/>
      <x v="8"/>
      <x v="163"/>
      <x v="214"/>
      <x v="140"/>
      <x v="89"/>
      <x v="1"/>
      <x/>
      <x v="2"/>
    </i>
    <i>
      <x v="160"/>
      <x v="124"/>
      <x v="70"/>
      <x v="101"/>
      <x v="65"/>
      <x v="119"/>
      <x v="311"/>
      <x v="135"/>
      <x v="125"/>
      <x v="1"/>
      <x v="5"/>
      <x v="2"/>
    </i>
    <i>
      <x v="166"/>
      <x v="190"/>
      <x v="191"/>
      <x v="180"/>
      <x v="49"/>
      <x v="161"/>
      <x v="216"/>
      <x v="197"/>
      <x v="71"/>
      <x v="1"/>
      <x/>
      <x v="2"/>
    </i>
    <i>
      <x v="174"/>
      <x v="186"/>
      <x v="186"/>
      <x v="174"/>
      <x v="11"/>
      <x v="155"/>
      <x v="209"/>
      <x v="190"/>
      <x v="99"/>
      <x v="1"/>
      <x/>
      <x v="2"/>
    </i>
    <i>
      <x v="177"/>
      <x v="189"/>
      <x v="190"/>
      <x v="178"/>
      <x v="72"/>
      <x v="159"/>
      <x v="212"/>
      <x v="193"/>
      <x v="101"/>
      <x v="1"/>
      <x v="2"/>
      <x v="2"/>
    </i>
    <i>
      <x v="187"/>
      <x v="184"/>
      <x v="184"/>
      <x v="172"/>
      <x v="19"/>
      <x v="79"/>
      <x v="207"/>
      <x v="188"/>
      <x v="97"/>
      <x v="1"/>
      <x v="1"/>
      <x v="2"/>
    </i>
    <i>
      <x v="192"/>
      <x v="30"/>
      <x v="97"/>
      <x v="8"/>
      <x v="37"/>
      <x v="78"/>
      <x v="332"/>
      <x v="29"/>
      <x v="97"/>
      <x v="2"/>
      <x v="8"/>
      <x/>
    </i>
    <i>
      <x v="193"/>
      <x v="79"/>
      <x v="3"/>
      <x v="120"/>
      <x v="8"/>
      <x v="124"/>
      <x v="110"/>
      <x v="90"/>
      <x v="141"/>
      <x v="1"/>
      <x v="4"/>
      <x v="2"/>
    </i>
  </rowItems>
  <colItems count="1">
    <i/>
  </colItems>
  <pageFields count="1">
    <pageField fld="14" item="45" hier="-1"/>
  </pageFields>
  <formats count="153">
    <format dxfId="2754">
      <pivotArea dataOnly="0" labelOnly="1" outline="0" fieldPosition="0">
        <references count="1">
          <reference field="3" count="1">
            <x v="144"/>
          </reference>
        </references>
      </pivotArea>
    </format>
    <format dxfId="2753">
      <pivotArea dataOnly="0" labelOnly="1" outline="0" fieldPosition="0">
        <references count="2">
          <reference field="2" count="1">
            <x v="156"/>
          </reference>
          <reference field="3" count="1" selected="0">
            <x v="144"/>
          </reference>
        </references>
      </pivotArea>
    </format>
    <format dxfId="2752">
      <pivotArea dataOnly="0" labelOnly="1" outline="0" fieldPosition="0">
        <references count="3">
          <reference field="1" count="1">
            <x v="141"/>
          </reference>
          <reference field="2" count="1" selected="0">
            <x v="156"/>
          </reference>
          <reference field="3" count="1" selected="0">
            <x v="144"/>
          </reference>
        </references>
      </pivotArea>
    </format>
    <format dxfId="2751">
      <pivotArea dataOnly="0" labelOnly="1" outline="0" fieldPosition="0">
        <references count="4">
          <reference field="1" count="1" selected="0">
            <x v="141"/>
          </reference>
          <reference field="2" count="1" selected="0">
            <x v="156"/>
          </reference>
          <reference field="3" count="1" selected="0">
            <x v="144"/>
          </reference>
          <reference field="4" count="1">
            <x v="73"/>
          </reference>
        </references>
      </pivotArea>
    </format>
    <format dxfId="2750">
      <pivotArea dataOnly="0" labelOnly="1" outline="0" fieldPosition="0">
        <references count="5">
          <reference field="1" count="1" selected="0">
            <x v="141"/>
          </reference>
          <reference field="2" count="1" selected="0">
            <x v="156"/>
          </reference>
          <reference field="3" count="1" selected="0">
            <x v="144"/>
          </reference>
          <reference field="4" count="1" selected="0">
            <x v="73"/>
          </reference>
          <reference field="5" count="1">
            <x v="25"/>
          </reference>
        </references>
      </pivotArea>
    </format>
    <format dxfId="2749">
      <pivotArea dataOnly="0" labelOnly="1" outline="0" fieldPosition="0">
        <references count="6">
          <reference field="1" count="1" selected="0">
            <x v="141"/>
          </reference>
          <reference field="2" count="1" selected="0">
            <x v="156"/>
          </reference>
          <reference field="3" count="1" selected="0">
            <x v="144"/>
          </reference>
          <reference field="4" count="1" selected="0">
            <x v="73"/>
          </reference>
          <reference field="5" count="1" selected="0">
            <x v="25"/>
          </reference>
          <reference field="6" count="1">
            <x v="33"/>
          </reference>
        </references>
      </pivotArea>
    </format>
    <format dxfId="2748">
      <pivotArea dataOnly="0" labelOnly="1" outline="0" fieldPosition="0">
        <references count="7">
          <reference field="1" count="1" selected="0">
            <x v="141"/>
          </reference>
          <reference field="2" count="1" selected="0">
            <x v="156"/>
          </reference>
          <reference field="3" count="1" selected="0">
            <x v="144"/>
          </reference>
          <reference field="4" count="1" selected="0">
            <x v="73"/>
          </reference>
          <reference field="5" count="1" selected="0">
            <x v="25"/>
          </reference>
          <reference field="6" count="1" selected="0">
            <x v="33"/>
          </reference>
          <reference field="7" count="1">
            <x v="6"/>
          </reference>
        </references>
      </pivotArea>
    </format>
    <format dxfId="2747">
      <pivotArea dataOnly="0" labelOnly="1" outline="0" fieldPosition="0">
        <references count="8">
          <reference field="1" count="1" selected="0">
            <x v="141"/>
          </reference>
          <reference field="2" count="1" selected="0">
            <x v="156"/>
          </reference>
          <reference field="3" count="1" selected="0">
            <x v="144"/>
          </reference>
          <reference field="4" count="1" selected="0">
            <x v="73"/>
          </reference>
          <reference field="5" count="1" selected="0">
            <x v="25"/>
          </reference>
          <reference field="6" count="1" selected="0">
            <x v="33"/>
          </reference>
          <reference field="7" count="1" selected="0">
            <x v="6"/>
          </reference>
          <reference field="8" count="1">
            <x v="164"/>
          </reference>
        </references>
      </pivotArea>
    </format>
    <format dxfId="2746">
      <pivotArea dataOnly="0" labelOnly="1" outline="0" fieldPosition="0">
        <references count="9">
          <reference field="1" count="1" selected="0">
            <x v="141"/>
          </reference>
          <reference field="2" count="1" selected="0">
            <x v="156"/>
          </reference>
          <reference field="3" count="1" selected="0">
            <x v="144"/>
          </reference>
          <reference field="4" count="1" selected="0">
            <x v="73"/>
          </reference>
          <reference field="5" count="1" selected="0">
            <x v="25"/>
          </reference>
          <reference field="6" count="1" selected="0">
            <x v="33"/>
          </reference>
          <reference field="7" count="1" selected="0">
            <x v="6"/>
          </reference>
          <reference field="8" count="1" selected="0">
            <x v="164"/>
          </reference>
          <reference field="9" count="1">
            <x v="51"/>
          </reference>
        </references>
      </pivotArea>
    </format>
    <format dxfId="2745">
      <pivotArea field="15" type="button" dataOnly="0" labelOnly="1" outline="0" axis="axisRow" fieldPosition="9"/>
    </format>
    <format dxfId="2744">
      <pivotArea field="16" type="button" dataOnly="0" labelOnly="1" outline="0" axis="axisRow" fieldPosition="10"/>
    </format>
    <format dxfId="2743">
      <pivotArea field="17" type="button" dataOnly="0" labelOnly="1" outline="0" axis="axisRow" fieldPosition="11"/>
    </format>
    <format dxfId="2742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2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2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2741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2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2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2740">
      <pivotArea dataOnly="0" labelOnly="1" outline="0" fieldPosition="0">
        <references count="11">
          <reference field="1" count="1" selected="0">
            <x v="24"/>
          </reference>
          <reference field="2" count="1" selected="0">
            <x v="121"/>
          </reference>
          <reference field="3" count="1" selected="0">
            <x v="24"/>
          </reference>
          <reference field="4" count="1" selected="0">
            <x v="103"/>
          </reference>
          <reference field="5" count="1" selected="0">
            <x v="65"/>
          </reference>
          <reference field="6" count="1" selected="0">
            <x v="107"/>
          </reference>
          <reference field="7" count="1" selected="0">
            <x v="17"/>
          </reference>
          <reference field="8" count="1" selected="0">
            <x v="23"/>
          </reference>
          <reference field="9" count="1" selected="0">
            <x v="5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739">
      <pivotArea dataOnly="0" labelOnly="1" outline="0" fieldPosition="0">
        <references count="11">
          <reference field="1" count="1" selected="0">
            <x v="103"/>
          </reference>
          <reference field="2" count="1" selected="0">
            <x v="15"/>
          </reference>
          <reference field="3" count="1" selected="0">
            <x v="32"/>
          </reference>
          <reference field="4" count="1" selected="0">
            <x v="119"/>
          </reference>
          <reference field="5" count="1" selected="0">
            <x v="22"/>
          </reference>
          <reference field="6" count="1" selected="0">
            <x v="84"/>
          </reference>
          <reference field="7" count="1" selected="0">
            <x v="39"/>
          </reference>
          <reference field="8" count="1" selected="0">
            <x v="20"/>
          </reference>
          <reference field="9" count="1" selected="0">
            <x v="14"/>
          </reference>
          <reference field="15" count="1" selected="0">
            <x v="1"/>
          </reference>
          <reference field="16" count="1">
            <x v="1"/>
          </reference>
        </references>
      </pivotArea>
    </format>
    <format dxfId="2738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41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11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2737">
      <pivotArea dataOnly="0" labelOnly="1" outline="0" fieldPosition="0">
        <references count="11">
          <reference field="1" count="1" selected="0">
            <x v="60"/>
          </reference>
          <reference field="2" count="1" selected="0">
            <x v="55"/>
          </reference>
          <reference field="3" count="1" selected="0">
            <x v="42"/>
          </reference>
          <reference field="4" count="1" selected="0">
            <x v="10"/>
          </reference>
          <reference field="5" count="1" selected="0">
            <x v="37"/>
          </reference>
          <reference field="6" count="1" selected="0">
            <x v="75"/>
          </reference>
          <reference field="7" count="1" selected="0">
            <x v="4"/>
          </reference>
          <reference field="8" count="1" selected="0">
            <x v="67"/>
          </reference>
          <reference field="9" count="1" selected="0">
            <x v="10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736">
      <pivotArea dataOnly="0" labelOnly="1" outline="0" fieldPosition="0">
        <references count="11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74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7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2735">
      <pivotArea dataOnly="0" labelOnly="1" outline="0" fieldPosition="0">
        <references count="11">
          <reference field="1" count="1" selected="0">
            <x v="61"/>
          </reference>
          <reference field="2" count="1" selected="0">
            <x v="38"/>
          </reference>
          <reference field="3" count="1" selected="0">
            <x v="80"/>
          </reference>
          <reference field="4" count="1" selected="0">
            <x v="141"/>
          </reference>
          <reference field="5" count="1" selected="0">
            <x v="65"/>
          </reference>
          <reference field="6" count="1" selected="0">
            <x v="114"/>
          </reference>
          <reference field="7" count="1" selected="0">
            <x v="19"/>
          </reference>
          <reference field="8" count="1" selected="0">
            <x v="46"/>
          </reference>
          <reference field="9" count="1" selected="0">
            <x v="22"/>
          </reference>
          <reference field="15" count="1" selected="0">
            <x v="1"/>
          </reference>
          <reference field="16" count="1">
            <x v="1"/>
          </reference>
        </references>
      </pivotArea>
    </format>
    <format dxfId="2734">
      <pivotArea dataOnly="0" labelOnly="1" outline="0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8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3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733">
      <pivotArea dataOnly="0" labelOnly="1" outline="0" fieldPosition="0">
        <references count="11">
          <reference field="1" count="1" selected="0">
            <x v="56"/>
          </reference>
          <reference field="2" count="1" selected="0">
            <x v="65"/>
          </reference>
          <reference field="3" count="1" selected="0">
            <x v="116"/>
          </reference>
          <reference field="4" count="1" selected="0">
            <x v="23"/>
          </reference>
          <reference field="5" count="1" selected="0">
            <x v="23"/>
          </reference>
          <reference field="6" count="1" selected="0">
            <x v="93"/>
          </reference>
          <reference field="7" count="1" selected="0">
            <x v="32"/>
          </reference>
          <reference field="8" count="1" selected="0">
            <x v="75"/>
          </reference>
          <reference field="9" count="1" selected="0">
            <x v="25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2732">
      <pivotArea dataOnly="0" labelOnly="1" outline="0" fieldPosition="0">
        <references count="11">
          <reference field="1" count="1" selected="0">
            <x v="36"/>
          </reference>
          <reference field="2" count="1" selected="0">
            <x v="143"/>
          </reference>
          <reference field="3" count="1" selected="0">
            <x v="118"/>
          </reference>
          <reference field="4" count="1" selected="0">
            <x v="142"/>
          </reference>
          <reference field="5" count="1" selected="0">
            <x v="61"/>
          </reference>
          <reference field="6" count="1" selected="0">
            <x v="20"/>
          </reference>
          <reference field="7" count="1" selected="0">
            <x v="25"/>
          </reference>
          <reference field="8" count="1" selected="0">
            <x v="7"/>
          </reference>
          <reference field="9" count="1" selected="0">
            <x v="31"/>
          </reference>
          <reference field="15" count="1" selected="0">
            <x v="1"/>
          </reference>
          <reference field="16" count="1">
            <x v="1"/>
          </reference>
        </references>
      </pivotArea>
    </format>
    <format dxfId="2731">
      <pivotArea dataOnly="0" labelOnly="1" outline="0" fieldPosition="0">
        <references count="11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21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5"/>
          </reference>
          <reference field="8" count="1" selected="0">
            <x v="10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730">
      <pivotArea dataOnly="0" labelOnly="1" outline="0" fieldPosition="0">
        <references count="11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22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8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>
            <x v="7"/>
          </reference>
        </references>
      </pivotArea>
    </format>
    <format dxfId="2729">
      <pivotArea dataOnly="0" labelOnly="1" outline="0" fieldPosition="0">
        <references count="11">
          <reference field="1" count="1" selected="0">
            <x v="127"/>
          </reference>
          <reference field="2" count="1" selected="0">
            <x v="110"/>
          </reference>
          <reference field="3" count="1" selected="0">
            <x v="124"/>
          </reference>
          <reference field="4" count="1" selected="0">
            <x v="88"/>
          </reference>
          <reference field="5" count="1" selected="0">
            <x v="62"/>
          </reference>
          <reference field="6" count="1" selected="0">
            <x v="20"/>
          </reference>
          <reference field="7" count="1" selected="0">
            <x v="22"/>
          </reference>
          <reference field="8" count="1" selected="0">
            <x v="120"/>
          </reference>
          <reference field="9" count="1" selected="0">
            <x v="7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2728">
      <pivotArea dataOnly="0" labelOnly="1" outline="0" fieldPosition="0">
        <references count="11">
          <reference field="1" count="1" selected="0">
            <x v="1"/>
          </reference>
          <reference field="2" count="1" selected="0">
            <x v="108"/>
          </reference>
          <reference field="3" count="1" selected="0">
            <x v="145"/>
          </reference>
          <reference field="4" count="1" selected="0">
            <x v="156"/>
          </reference>
          <reference field="5" count="1" selected="0">
            <x v="65"/>
          </reference>
          <reference field="6" count="1" selected="0">
            <x v="121"/>
          </reference>
          <reference field="7" count="1" selected="0">
            <x v="20"/>
          </reference>
          <reference field="8" count="1" selected="0">
            <x v="117"/>
          </reference>
          <reference field="9" count="1" selected="0">
            <x v="44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2727">
      <pivotArea dataOnly="0" labelOnly="1" outline="0" fieldPosition="0">
        <references count="11">
          <reference field="1" count="1" selected="0">
            <x v="163"/>
          </reference>
          <reference field="2" count="1" selected="0">
            <x v="171"/>
          </reference>
          <reference field="3" count="1" selected="0">
            <x v="149"/>
          </reference>
          <reference field="4" count="1" selected="0">
            <x v="43"/>
          </reference>
          <reference field="5" count="1" selected="0">
            <x v="26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74"/>
          </reference>
          <reference field="9" count="1" selected="0">
            <x v="18"/>
          </reference>
          <reference field="15" count="1" selected="0">
            <x v="1"/>
          </reference>
          <reference field="16" count="1">
            <x v="5"/>
          </reference>
        </references>
      </pivotArea>
    </format>
    <format dxfId="2726">
      <pivotArea dataOnly="0" labelOnly="1" outline="0" fieldPosition="0">
        <references count="11">
          <reference field="1" count="1" selected="0">
            <x v="77"/>
          </reference>
          <reference field="2" count="1" selected="0">
            <x v="50"/>
          </reference>
          <reference field="3" count="1" selected="0">
            <x v="151"/>
          </reference>
          <reference field="4" count="1" selected="0">
            <x v="125"/>
          </reference>
          <reference field="5" count="1" selected="0">
            <x v="27"/>
          </reference>
          <reference field="6" count="1" selected="0">
            <x v="17"/>
          </reference>
          <reference field="7" count="1" selected="0">
            <x v="29"/>
          </reference>
          <reference field="8" count="1" selected="0">
            <x v="112"/>
          </reference>
          <reference field="9" count="1" selected="0">
            <x v="40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2725">
      <pivotArea dataOnly="0" labelOnly="1" outline="0" fieldPosition="0">
        <references count="11">
          <reference field="1" count="1" selected="0">
            <x v="107"/>
          </reference>
          <reference field="2" count="1" selected="0">
            <x v="96"/>
          </reference>
          <reference field="3" count="1" selected="0">
            <x v="155"/>
          </reference>
          <reference field="4" count="1" selected="0">
            <x v="20"/>
          </reference>
          <reference field="5" count="1" selected="0">
            <x v="57"/>
          </reference>
          <reference field="6" count="1" selected="0">
            <x v="134"/>
          </reference>
          <reference field="7" count="1" selected="0">
            <x v="30"/>
          </reference>
          <reference field="8" count="1" selected="0">
            <x v="106"/>
          </reference>
          <reference field="9" count="1" selected="0">
            <x v="64"/>
          </reference>
          <reference field="15" count="1" selected="0">
            <x v="1"/>
          </reference>
          <reference field="16" count="1">
            <x v="3"/>
          </reference>
        </references>
      </pivotArea>
    </format>
    <format dxfId="2724">
      <pivotArea dataOnly="0" labelOnly="1" outline="0" fieldPosition="0">
        <references count="11">
          <reference field="1" count="1" selected="0">
            <x v="168"/>
          </reference>
          <reference field="2" count="1" selected="0">
            <x v="151"/>
          </reference>
          <reference field="3" count="1" selected="0">
            <x v="158"/>
          </reference>
          <reference field="4" count="1" selected="0">
            <x v="35"/>
          </reference>
          <reference field="5" count="1" selected="0">
            <x v="58"/>
          </reference>
          <reference field="6" count="1" selected="0">
            <x v="149"/>
          </reference>
          <reference field="7" count="1" selected="0">
            <x v="14"/>
          </reference>
          <reference field="8" count="1" selected="0">
            <x v="140"/>
          </reference>
          <reference field="9" count="1" selected="0">
            <x v="56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723">
      <pivotArea dataOnly="0" labelOnly="1" outline="0" fieldPosition="0">
        <references count="11">
          <reference field="1" count="1" selected="0">
            <x v="70"/>
          </reference>
          <reference field="2" count="1" selected="0">
            <x v="124"/>
          </reference>
          <reference field="3" count="1" selected="0">
            <x v="160"/>
          </reference>
          <reference field="4" count="1" selected="0">
            <x v="101"/>
          </reference>
          <reference field="5" count="1" selected="0">
            <x v="65"/>
          </reference>
          <reference field="6" count="1" selected="0">
            <x v="119"/>
          </reference>
          <reference field="7" count="1" selected="0">
            <x v="18"/>
          </reference>
          <reference field="8" count="1" selected="0">
            <x v="135"/>
          </reference>
          <reference field="9" count="1" selected="0">
            <x v="22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2722">
      <pivotArea dataOnly="0" labelOnly="1" outline="0" fieldPosition="0">
        <references count="11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67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3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2721">
      <pivotArea dataOnly="0" labelOnly="1" outline="0" fieldPosition="0">
        <references count="11">
          <reference field="1" count="1" selected="0">
            <x v="62"/>
          </reference>
          <reference field="2" count="1" selected="0">
            <x v="180"/>
          </reference>
          <reference field="3" count="1" selected="0">
            <x v="173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34"/>
          </reference>
          <reference field="8" count="1" selected="0">
            <x v="184"/>
          </reference>
          <reference field="9" count="1" selected="0">
            <x v="60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720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2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2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2719">
      <pivotArea dataOnly="0" labelOnly="1" outline="0" fieldPosition="0">
        <references count="12">
          <reference field="1" count="1" selected="0">
            <x v="24"/>
          </reference>
          <reference field="2" count="1" selected="0">
            <x v="121"/>
          </reference>
          <reference field="3" count="1" selected="0">
            <x v="24"/>
          </reference>
          <reference field="4" count="1" selected="0">
            <x v="103"/>
          </reference>
          <reference field="5" count="1" selected="0">
            <x v="65"/>
          </reference>
          <reference field="6" count="1" selected="0">
            <x v="107"/>
          </reference>
          <reference field="7" count="1" selected="0">
            <x v="17"/>
          </reference>
          <reference field="8" count="1" selected="0">
            <x v="23"/>
          </reference>
          <reference field="9" count="1" selected="0">
            <x v="5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718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5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2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717">
      <pivotArea dataOnly="0" labelOnly="1" outline="0" fieldPosition="0">
        <references count="12">
          <reference field="1" count="1" selected="0">
            <x v="35"/>
          </reference>
          <reference field="2" count="1" selected="0">
            <x v="78"/>
          </reference>
          <reference field="3" count="1" selected="0">
            <x v="30"/>
          </reference>
          <reference field="4" count="1" selected="0">
            <x v="9"/>
          </reference>
          <reference field="5" count="1" selected="0">
            <x v="14"/>
          </reference>
          <reference field="6" count="1" selected="0">
            <x v="31"/>
          </reference>
          <reference field="7" count="1" selected="0">
            <x v="26"/>
          </reference>
          <reference field="8" count="1" selected="0">
            <x v="84"/>
          </reference>
          <reference field="9" count="1" selected="0">
            <x v="5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716">
      <pivotArea dataOnly="0" labelOnly="1" outline="0" fieldPosition="0">
        <references count="12">
          <reference field="1" count="1" selected="0">
            <x v="103"/>
          </reference>
          <reference field="2" count="1" selected="0">
            <x v="15"/>
          </reference>
          <reference field="3" count="1" selected="0">
            <x v="32"/>
          </reference>
          <reference field="4" count="1" selected="0">
            <x v="119"/>
          </reference>
          <reference field="5" count="1" selected="0">
            <x v="22"/>
          </reference>
          <reference field="6" count="1" selected="0">
            <x v="84"/>
          </reference>
          <reference field="7" count="1" selected="0">
            <x v="39"/>
          </reference>
          <reference field="8" count="1" selected="0">
            <x v="20"/>
          </reference>
          <reference field="9" count="1" selected="0">
            <x v="14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</references>
      </pivotArea>
    </format>
    <format dxfId="2715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41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11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2714">
      <pivotArea dataOnly="0" labelOnly="1" outline="0" fieldPosition="0">
        <references count="12">
          <reference field="1" count="1" selected="0">
            <x v="60"/>
          </reference>
          <reference field="2" count="1" selected="0">
            <x v="55"/>
          </reference>
          <reference field="3" count="1" selected="0">
            <x v="42"/>
          </reference>
          <reference field="4" count="1" selected="0">
            <x v="10"/>
          </reference>
          <reference field="5" count="1" selected="0">
            <x v="37"/>
          </reference>
          <reference field="6" count="1" selected="0">
            <x v="75"/>
          </reference>
          <reference field="7" count="1" selected="0">
            <x v="4"/>
          </reference>
          <reference field="8" count="1" selected="0">
            <x v="67"/>
          </reference>
          <reference field="9" count="1" selected="0">
            <x v="10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713">
      <pivotArea dataOnly="0" labelOnly="1" outline="0" fieldPosition="0">
        <references count="12">
          <reference field="1" count="1" selected="0">
            <x v="46"/>
          </reference>
          <reference field="2" count="1" selected="0">
            <x v="17"/>
          </reference>
          <reference field="3" count="1" selected="0">
            <x v="52"/>
          </reference>
          <reference field="4" count="1" selected="0">
            <x v="77"/>
          </reference>
          <reference field="5" count="1" selected="0">
            <x v="34"/>
          </reference>
          <reference field="6" count="1" selected="0">
            <x v="59"/>
          </reference>
          <reference field="7" count="1" selected="0">
            <x v="3"/>
          </reference>
          <reference field="8" count="1" selected="0">
            <x v="22"/>
          </reference>
          <reference field="9" count="1" selected="0">
            <x v="10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712">
      <pivotArea dataOnly="0" labelOnly="1" outline="0" fieldPosition="0">
        <references count="12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55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3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711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6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24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710">
      <pivotArea dataOnly="0" labelOnly="1" outline="0" fieldPosition="0">
        <references count="12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61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9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709">
      <pivotArea dataOnly="0" labelOnly="1" outline="0" fieldPosition="0">
        <references count="12">
          <reference field="1" count="1" selected="0">
            <x v="153"/>
          </reference>
          <reference field="2" count="1" selected="0">
            <x v="2"/>
          </reference>
          <reference field="3" count="1" selected="0">
            <x v="65"/>
          </reference>
          <reference field="4" count="1" selected="0">
            <x v="89"/>
          </reference>
          <reference field="5" count="1" selected="0">
            <x v="23"/>
          </reference>
          <reference field="6" count="1" selected="0">
            <x v="88"/>
          </reference>
          <reference field="7" count="1" selected="0">
            <x v="31"/>
          </reference>
          <reference field="8" count="1" selected="0">
            <x v="6"/>
          </reference>
          <reference field="9" count="1" selected="0">
            <x v="55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708">
      <pivotArea dataOnly="0" labelOnly="1" outline="0" fieldPosition="0">
        <references count="12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74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7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2707">
      <pivotArea dataOnly="0" labelOnly="1" outline="0" fieldPosition="0">
        <references count="12">
          <reference field="1" count="1" selected="0">
            <x v="61"/>
          </reference>
          <reference field="2" count="1" selected="0">
            <x v="38"/>
          </reference>
          <reference field="3" count="1" selected="0">
            <x v="80"/>
          </reference>
          <reference field="4" count="1" selected="0">
            <x v="141"/>
          </reference>
          <reference field="5" count="1" selected="0">
            <x v="65"/>
          </reference>
          <reference field="6" count="1" selected="0">
            <x v="114"/>
          </reference>
          <reference field="7" count="1" selected="0">
            <x v="19"/>
          </reference>
          <reference field="8" count="1" selected="0">
            <x v="46"/>
          </reference>
          <reference field="9" count="1" selected="0">
            <x v="2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</references>
      </pivotArea>
    </format>
    <format dxfId="2706">
      <pivotArea dataOnly="0" labelOnly="1" outline="0" fieldPosition="0">
        <references count="12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8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3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705">
      <pivotArea dataOnly="0" labelOnly="1" outline="0" fieldPosition="0">
        <references count="12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8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6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704">
      <pivotArea dataOnly="0" labelOnly="1" outline="0" fieldPosition="0">
        <references count="12">
          <reference field="1" count="1" selected="0">
            <x v="128"/>
          </reference>
          <reference field="2" count="1" selected="0">
            <x v="155"/>
          </reference>
          <reference field="3" count="1" selected="0">
            <x v="99"/>
          </reference>
          <reference field="4" count="1" selected="0">
            <x v="139"/>
          </reference>
          <reference field="5" count="1" selected="0">
            <x v="43"/>
          </reference>
          <reference field="6" count="1" selected="0">
            <x v="147"/>
          </reference>
          <reference field="7" count="1" selected="0">
            <x v="13"/>
          </reference>
          <reference field="8" count="1" selected="0">
            <x v="161"/>
          </reference>
          <reference field="9" count="1" selected="0">
            <x v="54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703">
      <pivotArea dataOnly="0" labelOnly="1" outline="0" fieldPosition="0">
        <references count="12">
          <reference field="1" count="1" selected="0">
            <x v="120"/>
          </reference>
          <reference field="2" count="1" selected="0">
            <x v="62"/>
          </reference>
          <reference field="3" count="1" selected="0">
            <x v="100"/>
          </reference>
          <reference field="4" count="1" selected="0">
            <x v="92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10"/>
          </reference>
          <reference field="8" count="1" selected="0">
            <x v="69"/>
          </reference>
          <reference field="9" count="1" selected="0">
            <x v="26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702">
      <pivotArea dataOnly="0" labelOnly="1" outline="0" fieldPosition="0">
        <references count="12">
          <reference field="1" count="1" selected="0">
            <x v="56"/>
          </reference>
          <reference field="2" count="1" selected="0">
            <x v="65"/>
          </reference>
          <reference field="3" count="1" selected="0">
            <x v="116"/>
          </reference>
          <reference field="4" count="1" selected="0">
            <x v="23"/>
          </reference>
          <reference field="5" count="1" selected="0">
            <x v="23"/>
          </reference>
          <reference field="6" count="1" selected="0">
            <x v="93"/>
          </reference>
          <reference field="7" count="1" selected="0">
            <x v="32"/>
          </reference>
          <reference field="8" count="1" selected="0">
            <x v="75"/>
          </reference>
          <reference field="9" count="1" selected="0">
            <x v="25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2701">
      <pivotArea dataOnly="0" labelOnly="1" outline="0" fieldPosition="0">
        <references count="12">
          <reference field="1" count="1" selected="0">
            <x v="36"/>
          </reference>
          <reference field="2" count="1" selected="0">
            <x v="143"/>
          </reference>
          <reference field="3" count="1" selected="0">
            <x v="118"/>
          </reference>
          <reference field="4" count="1" selected="0">
            <x v="142"/>
          </reference>
          <reference field="5" count="1" selected="0">
            <x v="61"/>
          </reference>
          <reference field="6" count="1" selected="0">
            <x v="20"/>
          </reference>
          <reference field="7" count="1" selected="0">
            <x v="25"/>
          </reference>
          <reference field="8" count="1" selected="0">
            <x v="7"/>
          </reference>
          <reference field="9" count="1" selected="0">
            <x v="31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</references>
      </pivotArea>
    </format>
    <format dxfId="2700">
      <pivotArea dataOnly="0" labelOnly="1" outline="0" fieldPosition="0">
        <references count="12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21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5"/>
          </reference>
          <reference field="8" count="1" selected="0">
            <x v="10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699">
      <pivotArea dataOnly="0" labelOnly="1" outline="0" fieldPosition="0">
        <references count="12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22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8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 selected="0">
            <x v="7"/>
          </reference>
          <reference field="17" count="1">
            <x v="2"/>
          </reference>
        </references>
      </pivotArea>
    </format>
    <format dxfId="2698">
      <pivotArea dataOnly="0" labelOnly="1" outline="0" fieldPosition="0">
        <references count="12">
          <reference field="1" count="1" selected="0">
            <x v="127"/>
          </reference>
          <reference field="2" count="1" selected="0">
            <x v="110"/>
          </reference>
          <reference field="3" count="1" selected="0">
            <x v="124"/>
          </reference>
          <reference field="4" count="1" selected="0">
            <x v="88"/>
          </reference>
          <reference field="5" count="1" selected="0">
            <x v="62"/>
          </reference>
          <reference field="6" count="1" selected="0">
            <x v="20"/>
          </reference>
          <reference field="7" count="1" selected="0">
            <x v="22"/>
          </reference>
          <reference field="8" count="1" selected="0">
            <x v="120"/>
          </reference>
          <reference field="9" count="1" selected="0">
            <x v="7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2697">
      <pivotArea dataOnly="0" labelOnly="1" outline="0" fieldPosition="0">
        <references count="12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4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3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2696">
      <pivotArea dataOnly="0" labelOnly="1" outline="0" fieldPosition="0">
        <references count="12">
          <reference field="1" count="1" selected="0">
            <x v="141"/>
          </reference>
          <reference field="2" count="1" selected="0">
            <x v="156"/>
          </reference>
          <reference field="3" count="1" selected="0">
            <x v="144"/>
          </reference>
          <reference field="4" count="1" selected="0">
            <x v="73"/>
          </reference>
          <reference field="5" count="1" selected="0">
            <x v="25"/>
          </reference>
          <reference field="6" count="1" selected="0">
            <x v="33"/>
          </reference>
          <reference field="7" count="1" selected="0">
            <x v="6"/>
          </reference>
          <reference field="8" count="1" selected="0">
            <x v="164"/>
          </reference>
          <reference field="9" count="1" selected="0">
            <x v="5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</references>
      </pivotArea>
    </format>
    <format dxfId="2695">
      <pivotArea dataOnly="0" labelOnly="1" outline="0" fieldPosition="0">
        <references count="12">
          <reference field="1" count="1" selected="0">
            <x v="1"/>
          </reference>
          <reference field="2" count="1" selected="0">
            <x v="108"/>
          </reference>
          <reference field="3" count="1" selected="0">
            <x v="145"/>
          </reference>
          <reference field="4" count="1" selected="0">
            <x v="156"/>
          </reference>
          <reference field="5" count="1" selected="0">
            <x v="65"/>
          </reference>
          <reference field="6" count="1" selected="0">
            <x v="121"/>
          </reference>
          <reference field="7" count="1" selected="0">
            <x v="20"/>
          </reference>
          <reference field="8" count="1" selected="0">
            <x v="117"/>
          </reference>
          <reference field="9" count="1" selected="0">
            <x v="44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2694">
      <pivotArea dataOnly="0" labelOnly="1" outline="0" fieldPosition="0">
        <references count="12">
          <reference field="1" count="1" selected="0">
            <x v="163"/>
          </reference>
          <reference field="2" count="1" selected="0">
            <x v="171"/>
          </reference>
          <reference field="3" count="1" selected="0">
            <x v="149"/>
          </reference>
          <reference field="4" count="1" selected="0">
            <x v="43"/>
          </reference>
          <reference field="5" count="1" selected="0">
            <x v="26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74"/>
          </reference>
          <reference field="9" count="1" selected="0">
            <x v="18"/>
          </reference>
          <reference field="15" count="1" selected="0">
            <x v="1"/>
          </reference>
          <reference field="16" count="1" selected="0">
            <x v="5"/>
          </reference>
          <reference field="17" count="1">
            <x v="2"/>
          </reference>
        </references>
      </pivotArea>
    </format>
    <format dxfId="2693">
      <pivotArea dataOnly="0" labelOnly="1" outline="0" fieldPosition="0">
        <references count="12">
          <reference field="1" count="1" selected="0">
            <x v="77"/>
          </reference>
          <reference field="2" count="1" selected="0">
            <x v="50"/>
          </reference>
          <reference field="3" count="1" selected="0">
            <x v="151"/>
          </reference>
          <reference field="4" count="1" selected="0">
            <x v="125"/>
          </reference>
          <reference field="5" count="1" selected="0">
            <x v="27"/>
          </reference>
          <reference field="6" count="1" selected="0">
            <x v="17"/>
          </reference>
          <reference field="7" count="1" selected="0">
            <x v="29"/>
          </reference>
          <reference field="8" count="1" selected="0">
            <x v="112"/>
          </reference>
          <reference field="9" count="1" selected="0">
            <x v="40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2692">
      <pivotArea dataOnly="0" labelOnly="1" outline="0" fieldPosition="0">
        <references count="12">
          <reference field="1" count="1" selected="0">
            <x v="107"/>
          </reference>
          <reference field="2" count="1" selected="0">
            <x v="96"/>
          </reference>
          <reference field="3" count="1" selected="0">
            <x v="155"/>
          </reference>
          <reference field="4" count="1" selected="0">
            <x v="20"/>
          </reference>
          <reference field="5" count="1" selected="0">
            <x v="57"/>
          </reference>
          <reference field="6" count="1" selected="0">
            <x v="134"/>
          </reference>
          <reference field="7" count="1" selected="0">
            <x v="30"/>
          </reference>
          <reference field="8" count="1" selected="0">
            <x v="106"/>
          </reference>
          <reference field="9" count="1" selected="0">
            <x v="64"/>
          </reference>
          <reference field="15" count="1" selected="0">
            <x v="1"/>
          </reference>
          <reference field="16" count="1" selected="0">
            <x v="3"/>
          </reference>
          <reference field="17" count="1">
            <x v="2"/>
          </reference>
        </references>
      </pivotArea>
    </format>
    <format dxfId="2691">
      <pivotArea dataOnly="0" labelOnly="1" outline="0" fieldPosition="0">
        <references count="12">
          <reference field="1" count="1" selected="0">
            <x v="168"/>
          </reference>
          <reference field="2" count="1" selected="0">
            <x v="151"/>
          </reference>
          <reference field="3" count="1" selected="0">
            <x v="158"/>
          </reference>
          <reference field="4" count="1" selected="0">
            <x v="35"/>
          </reference>
          <reference field="5" count="1" selected="0">
            <x v="58"/>
          </reference>
          <reference field="6" count="1" selected="0">
            <x v="149"/>
          </reference>
          <reference field="7" count="1" selected="0">
            <x v="14"/>
          </reference>
          <reference field="8" count="1" selected="0">
            <x v="140"/>
          </reference>
          <reference field="9" count="1" selected="0">
            <x v="56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690">
      <pivotArea dataOnly="0" labelOnly="1" outline="0" fieldPosition="0">
        <references count="12">
          <reference field="1" count="1" selected="0">
            <x v="70"/>
          </reference>
          <reference field="2" count="1" selected="0">
            <x v="124"/>
          </reference>
          <reference field="3" count="1" selected="0">
            <x v="160"/>
          </reference>
          <reference field="4" count="1" selected="0">
            <x v="101"/>
          </reference>
          <reference field="5" count="1" selected="0">
            <x v="65"/>
          </reference>
          <reference field="6" count="1" selected="0">
            <x v="119"/>
          </reference>
          <reference field="7" count="1" selected="0">
            <x v="18"/>
          </reference>
          <reference field="8" count="1" selected="0">
            <x v="135"/>
          </reference>
          <reference field="9" count="1" selected="0">
            <x v="22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2689">
      <pivotArea dataOnly="0" labelOnly="1" outline="0" fieldPosition="0">
        <references count="12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67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3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2688">
      <pivotArea dataOnly="0" labelOnly="1" outline="0" fieldPosition="0">
        <references count="12">
          <reference field="1" count="1" selected="0">
            <x v="62"/>
          </reference>
          <reference field="2" count="1" selected="0">
            <x v="180"/>
          </reference>
          <reference field="3" count="1" selected="0">
            <x v="173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34"/>
          </reference>
          <reference field="8" count="1" selected="0">
            <x v="184"/>
          </reference>
          <reference field="9" count="1" selected="0">
            <x v="60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687">
      <pivotArea dataOnly="0" labelOnly="1" outline="0" fieldPosition="0">
        <references count="12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82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686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90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7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685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93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12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684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2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2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2683">
      <pivotArea dataOnly="0" labelOnly="1" outline="0" fieldPosition="0">
        <references count="12">
          <reference field="1" count="1" selected="0">
            <x v="141"/>
          </reference>
          <reference field="2" count="1" selected="0">
            <x v="156"/>
          </reference>
          <reference field="3" count="1" selected="0">
            <x v="144"/>
          </reference>
          <reference field="4" count="1" selected="0">
            <x v="73"/>
          </reference>
          <reference field="5" count="1" selected="0">
            <x v="25"/>
          </reference>
          <reference field="6" count="1" selected="0">
            <x v="33"/>
          </reference>
          <reference field="7" count="1" selected="0">
            <x v="6"/>
          </reference>
          <reference field="8" count="1" selected="0">
            <x v="164"/>
          </reference>
          <reference field="9" count="1" selected="0">
            <x v="5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</references>
      </pivotArea>
    </format>
    <format dxfId="2682">
      <pivotArea dataOnly="0" labelOnly="1" outline="0" fieldPosition="0">
        <references count="11">
          <reference field="1" count="1" selected="0">
            <x v="183"/>
          </reference>
          <reference field="2" count="1" selected="0">
            <x v="183"/>
          </reference>
          <reference field="3" count="1" selected="0">
            <x v="139"/>
          </reference>
          <reference field="4" count="1" selected="0">
            <x v="171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187"/>
          </reference>
          <reference field="8" count="1" selected="0">
            <x v="187"/>
          </reference>
          <reference field="9" count="1" selected="0">
            <x v="1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681">
      <pivotArea dataOnly="0" labelOnly="1" outline="0" fieldPosition="0">
        <references count="12">
          <reference field="1" count="1" selected="0">
            <x v="16"/>
          </reference>
          <reference field="2" count="1" selected="0">
            <x v="148"/>
          </reference>
          <reference field="3" count="1" selected="0">
            <x v="46"/>
          </reference>
          <reference field="4" count="1" selected="0">
            <x v="179"/>
          </reference>
          <reference field="5" count="1" selected="0">
            <x v="49"/>
          </reference>
          <reference field="6" count="1" selected="0">
            <x v="160"/>
          </reference>
          <reference field="7" count="1" selected="0">
            <x v="195"/>
          </reference>
          <reference field="8" count="1" selected="0">
            <x v="194"/>
          </reference>
          <reference field="9" count="1" selected="0">
            <x v="8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680">
      <pivotArea dataOnly="0" labelOnly="1" outline="0" fieldPosition="0">
        <references count="12">
          <reference field="1" count="1" selected="0">
            <x v="190"/>
          </reference>
          <reference field="2" count="1" selected="0">
            <x v="189"/>
          </reference>
          <reference field="3" count="1" selected="0">
            <x v="177"/>
          </reference>
          <reference field="4" count="1" selected="0">
            <x v="178"/>
          </reference>
          <reference field="5" count="1" selected="0">
            <x v="72"/>
          </reference>
          <reference field="6" count="1" selected="0">
            <x v="159"/>
          </reference>
          <reference field="7" count="1" selected="0">
            <x v="194"/>
          </reference>
          <reference field="8" count="1" selected="0">
            <x v="193"/>
          </reference>
          <reference field="9" count="1" selected="0">
            <x v="80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679">
      <pivotArea field="15" type="button" dataOnly="0" labelOnly="1" outline="0" axis="axisRow" fieldPosition="9"/>
    </format>
    <format dxfId="2678">
      <pivotArea field="16" type="button" dataOnly="0" labelOnly="1" outline="0" axis="axisRow" fieldPosition="10"/>
    </format>
    <format dxfId="2677">
      <pivotArea field="17" type="button" dataOnly="0" labelOnly="1" outline="0" axis="axisRow" fieldPosition="11"/>
    </format>
    <format dxfId="2676">
      <pivotArea dataOnly="0" labelOnly="1" outline="0" fieldPosition="0">
        <references count="10">
          <reference field="1" count="1" selected="0">
            <x v="182"/>
          </reference>
          <reference field="2" count="1" selected="0">
            <x v="182"/>
          </reference>
          <reference field="3" count="1" selected="0">
            <x v="17"/>
          </reference>
          <reference field="4" count="1" selected="0">
            <x v="170"/>
          </reference>
          <reference field="5" count="1" selected="0">
            <x v="8"/>
          </reference>
          <reference field="6" count="1" selected="0">
            <x v="128"/>
          </reference>
          <reference field="7" count="1" selected="0">
            <x v="186"/>
          </reference>
          <reference field="8" count="1" selected="0">
            <x v="186"/>
          </reference>
          <reference field="9" count="1" selected="0">
            <x v="77"/>
          </reference>
          <reference field="15" count="1">
            <x v="1"/>
          </reference>
        </references>
      </pivotArea>
    </format>
    <format dxfId="2675">
      <pivotArea dataOnly="0" labelOnly="1" outline="0" fieldPosition="0">
        <references count="11">
          <reference field="1" count="1" selected="0">
            <x v="182"/>
          </reference>
          <reference field="2" count="1" selected="0">
            <x v="182"/>
          </reference>
          <reference field="3" count="1" selected="0">
            <x v="17"/>
          </reference>
          <reference field="4" count="1" selected="0">
            <x v="170"/>
          </reference>
          <reference field="5" count="1" selected="0">
            <x v="8"/>
          </reference>
          <reference field="6" count="1" selected="0">
            <x v="128"/>
          </reference>
          <reference field="7" count="1" selected="0">
            <x v="186"/>
          </reference>
          <reference field="8" count="1" selected="0">
            <x v="186"/>
          </reference>
          <reference field="9" count="1" selected="0">
            <x v="77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674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2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2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2673">
      <pivotArea dataOnly="0" labelOnly="1" outline="0" fieldPosition="0">
        <references count="11">
          <reference field="1" count="1" selected="0">
            <x v="24"/>
          </reference>
          <reference field="2" count="1" selected="0">
            <x v="121"/>
          </reference>
          <reference field="3" count="1" selected="0">
            <x v="24"/>
          </reference>
          <reference field="4" count="1" selected="0">
            <x v="103"/>
          </reference>
          <reference field="5" count="1" selected="0">
            <x v="65"/>
          </reference>
          <reference field="6" count="1" selected="0">
            <x v="107"/>
          </reference>
          <reference field="7" count="1" selected="0">
            <x v="17"/>
          </reference>
          <reference field="8" count="1" selected="0">
            <x v="23"/>
          </reference>
          <reference field="9" count="1" selected="0">
            <x v="5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672">
      <pivotArea dataOnly="0" labelOnly="1" outline="0" fieldPosition="0">
        <references count="11">
          <reference field="1" count="1" selected="0">
            <x v="103"/>
          </reference>
          <reference field="2" count="1" selected="0">
            <x v="15"/>
          </reference>
          <reference field="3" count="1" selected="0">
            <x v="32"/>
          </reference>
          <reference field="4" count="1" selected="0">
            <x v="119"/>
          </reference>
          <reference field="5" count="1" selected="0">
            <x v="22"/>
          </reference>
          <reference field="6" count="1" selected="0">
            <x v="84"/>
          </reference>
          <reference field="7" count="1" selected="0">
            <x v="39"/>
          </reference>
          <reference field="8" count="1" selected="0">
            <x v="20"/>
          </reference>
          <reference field="9" count="1" selected="0">
            <x v="14"/>
          </reference>
          <reference field="15" count="1" selected="0">
            <x v="1"/>
          </reference>
          <reference field="16" count="1">
            <x v="1"/>
          </reference>
        </references>
      </pivotArea>
    </format>
    <format dxfId="2671">
      <pivotArea dataOnly="0" labelOnly="1" outline="0" fieldPosition="0">
        <references count="11">
          <reference field="1" count="1" selected="0">
            <x v="185"/>
          </reference>
          <reference field="2" count="1" selected="0">
            <x v="185"/>
          </reference>
          <reference field="3" count="1" selected="0">
            <x v="38"/>
          </reference>
          <reference field="4" count="1" selected="0">
            <x v="173"/>
          </reference>
          <reference field="5" count="1" selected="0">
            <x v="26"/>
          </reference>
          <reference field="6" count="1" selected="0">
            <x v="154"/>
          </reference>
          <reference field="7" count="1" selected="0">
            <x v="189"/>
          </reference>
          <reference field="8" count="1" selected="0">
            <x v="189"/>
          </reference>
          <reference field="9" count="1" selected="0">
            <x v="78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670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41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11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2669">
      <pivotArea dataOnly="0" labelOnly="1" outline="0" fieldPosition="0">
        <references count="11">
          <reference field="1" count="1" selected="0">
            <x v="60"/>
          </reference>
          <reference field="2" count="1" selected="0">
            <x v="55"/>
          </reference>
          <reference field="3" count="1" selected="0">
            <x v="42"/>
          </reference>
          <reference field="4" count="1" selected="0">
            <x v="10"/>
          </reference>
          <reference field="5" count="1" selected="0">
            <x v="37"/>
          </reference>
          <reference field="6" count="1" selected="0">
            <x v="75"/>
          </reference>
          <reference field="7" count="1" selected="0">
            <x v="4"/>
          </reference>
          <reference field="8" count="1" selected="0">
            <x v="67"/>
          </reference>
          <reference field="9" count="1" selected="0">
            <x v="10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668">
      <pivotArea dataOnly="0" labelOnly="1" outline="0" fieldPosition="0">
        <references count="11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74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7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2667">
      <pivotArea dataOnly="0" labelOnly="1" outline="0" fieldPosition="0">
        <references count="11">
          <reference field="1" count="1" selected="0">
            <x v="61"/>
          </reference>
          <reference field="2" count="1" selected="0">
            <x v="38"/>
          </reference>
          <reference field="3" count="1" selected="0">
            <x v="80"/>
          </reference>
          <reference field="4" count="1" selected="0">
            <x v="141"/>
          </reference>
          <reference field="5" count="1" selected="0">
            <x v="65"/>
          </reference>
          <reference field="6" count="1" selected="0">
            <x v="114"/>
          </reference>
          <reference field="7" count="1" selected="0">
            <x v="19"/>
          </reference>
          <reference field="8" count="1" selected="0">
            <x v="46"/>
          </reference>
          <reference field="9" count="1" selected="0">
            <x v="22"/>
          </reference>
          <reference field="15" count="1" selected="0">
            <x v="1"/>
          </reference>
          <reference field="16" count="1">
            <x v="1"/>
          </reference>
        </references>
      </pivotArea>
    </format>
    <format dxfId="2666">
      <pivotArea dataOnly="0" labelOnly="1" outline="0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8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3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665">
      <pivotArea dataOnly="0" labelOnly="1" outline="0" fieldPosition="0">
        <references count="11">
          <reference field="1" count="1" selected="0">
            <x v="56"/>
          </reference>
          <reference field="2" count="1" selected="0">
            <x v="65"/>
          </reference>
          <reference field="3" count="1" selected="0">
            <x v="116"/>
          </reference>
          <reference field="4" count="1" selected="0">
            <x v="23"/>
          </reference>
          <reference field="5" count="1" selected="0">
            <x v="23"/>
          </reference>
          <reference field="6" count="1" selected="0">
            <x v="93"/>
          </reference>
          <reference field="7" count="1" selected="0">
            <x v="32"/>
          </reference>
          <reference field="8" count="1" selected="0">
            <x v="75"/>
          </reference>
          <reference field="9" count="1" selected="0">
            <x v="25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2664">
      <pivotArea dataOnly="0" labelOnly="1" outline="0" fieldPosition="0">
        <references count="11">
          <reference field="1" count="1" selected="0">
            <x v="36"/>
          </reference>
          <reference field="2" count="1" selected="0">
            <x v="143"/>
          </reference>
          <reference field="3" count="1" selected="0">
            <x v="118"/>
          </reference>
          <reference field="4" count="1" selected="0">
            <x v="142"/>
          </reference>
          <reference field="5" count="1" selected="0">
            <x v="61"/>
          </reference>
          <reference field="6" count="1" selected="0">
            <x v="20"/>
          </reference>
          <reference field="7" count="1" selected="0">
            <x v="25"/>
          </reference>
          <reference field="8" count="1" selected="0">
            <x v="7"/>
          </reference>
          <reference field="9" count="1" selected="0">
            <x v="31"/>
          </reference>
          <reference field="15" count="1" selected="0">
            <x v="1"/>
          </reference>
          <reference field="16" count="1">
            <x v="1"/>
          </reference>
        </references>
      </pivotArea>
    </format>
    <format dxfId="2663">
      <pivotArea dataOnly="0" labelOnly="1" outline="0" fieldPosition="0">
        <references count="11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21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5"/>
          </reference>
          <reference field="8" count="1" selected="0">
            <x v="10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662">
      <pivotArea dataOnly="0" labelOnly="1" outline="0" fieldPosition="0">
        <references count="11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22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8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>
            <x v="7"/>
          </reference>
        </references>
      </pivotArea>
    </format>
    <format dxfId="2661">
      <pivotArea dataOnly="0" labelOnly="1" outline="0" fieldPosition="0">
        <references count="11">
          <reference field="1" count="1" selected="0">
            <x v="127"/>
          </reference>
          <reference field="2" count="1" selected="0">
            <x v="110"/>
          </reference>
          <reference field="3" count="1" selected="0">
            <x v="124"/>
          </reference>
          <reference field="4" count="1" selected="0">
            <x v="88"/>
          </reference>
          <reference field="5" count="1" selected="0">
            <x v="62"/>
          </reference>
          <reference field="6" count="1" selected="0">
            <x v="20"/>
          </reference>
          <reference field="7" count="1" selected="0">
            <x v="22"/>
          </reference>
          <reference field="8" count="1" selected="0">
            <x v="120"/>
          </reference>
          <reference field="9" count="1" selected="0">
            <x v="7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2660">
      <pivotArea dataOnly="0" labelOnly="1" outline="0" fieldPosition="0">
        <references count="11">
          <reference field="1" count="1" selected="0">
            <x v="187"/>
          </reference>
          <reference field="2" count="1" selected="0">
            <x v="187"/>
          </reference>
          <reference field="3" count="1" selected="0">
            <x v="125"/>
          </reference>
          <reference field="4" count="1" selected="0">
            <x v="175"/>
          </reference>
          <reference field="5" count="1" selected="0">
            <x v="6"/>
          </reference>
          <reference field="6" count="1" selected="0">
            <x v="156"/>
          </reference>
          <reference field="7" count="1" selected="0">
            <x v="191"/>
          </reference>
          <reference field="8" count="1" selected="0">
            <x v="191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659">
      <pivotArea dataOnly="0" labelOnly="1" outline="0" fieldPosition="0">
        <references count="11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4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3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2658">
      <pivotArea dataOnly="0" labelOnly="1" outline="0" fieldPosition="0">
        <references count="11">
          <reference field="1" count="1" selected="0">
            <x v="1"/>
          </reference>
          <reference field="2" count="1" selected="0">
            <x v="108"/>
          </reference>
          <reference field="3" count="1" selected="0">
            <x v="145"/>
          </reference>
          <reference field="4" count="1" selected="0">
            <x v="156"/>
          </reference>
          <reference field="5" count="1" selected="0">
            <x v="65"/>
          </reference>
          <reference field="6" count="1" selected="0">
            <x v="121"/>
          </reference>
          <reference field="7" count="1" selected="0">
            <x v="20"/>
          </reference>
          <reference field="8" count="1" selected="0">
            <x v="117"/>
          </reference>
          <reference field="9" count="1" selected="0">
            <x v="44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2657">
      <pivotArea dataOnly="0" labelOnly="1" outline="0" fieldPosition="0">
        <references count="11">
          <reference field="1" count="1" selected="0">
            <x v="163"/>
          </reference>
          <reference field="2" count="1" selected="0">
            <x v="171"/>
          </reference>
          <reference field="3" count="1" selected="0">
            <x v="149"/>
          </reference>
          <reference field="4" count="1" selected="0">
            <x v="43"/>
          </reference>
          <reference field="5" count="1" selected="0">
            <x v="26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74"/>
          </reference>
          <reference field="9" count="1" selected="0">
            <x v="18"/>
          </reference>
          <reference field="15" count="1" selected="0">
            <x v="1"/>
          </reference>
          <reference field="16" count="1">
            <x v="5"/>
          </reference>
        </references>
      </pivotArea>
    </format>
    <format dxfId="2656">
      <pivotArea dataOnly="0" labelOnly="1" outline="0" fieldPosition="0">
        <references count="11">
          <reference field="1" count="1" selected="0">
            <x v="77"/>
          </reference>
          <reference field="2" count="1" selected="0">
            <x v="50"/>
          </reference>
          <reference field="3" count="1" selected="0">
            <x v="151"/>
          </reference>
          <reference field="4" count="1" selected="0">
            <x v="125"/>
          </reference>
          <reference field="5" count="1" selected="0">
            <x v="27"/>
          </reference>
          <reference field="6" count="1" selected="0">
            <x v="17"/>
          </reference>
          <reference field="7" count="1" selected="0">
            <x v="29"/>
          </reference>
          <reference field="8" count="1" selected="0">
            <x v="112"/>
          </reference>
          <reference field="9" count="1" selected="0">
            <x v="40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2655">
      <pivotArea dataOnly="0" labelOnly="1" outline="0" fieldPosition="0">
        <references count="11">
          <reference field="1" count="1" selected="0">
            <x v="107"/>
          </reference>
          <reference field="2" count="1" selected="0">
            <x v="96"/>
          </reference>
          <reference field="3" count="1" selected="0">
            <x v="155"/>
          </reference>
          <reference field="4" count="1" selected="0">
            <x v="20"/>
          </reference>
          <reference field="5" count="1" selected="0">
            <x v="57"/>
          </reference>
          <reference field="6" count="1" selected="0">
            <x v="134"/>
          </reference>
          <reference field="7" count="1" selected="0">
            <x v="30"/>
          </reference>
          <reference field="8" count="1" selected="0">
            <x v="106"/>
          </reference>
          <reference field="9" count="1" selected="0">
            <x v="64"/>
          </reference>
          <reference field="15" count="1" selected="0">
            <x v="1"/>
          </reference>
          <reference field="16" count="1">
            <x v="3"/>
          </reference>
        </references>
      </pivotArea>
    </format>
    <format dxfId="2654">
      <pivotArea dataOnly="0" labelOnly="1" outline="0" fieldPosition="0">
        <references count="11">
          <reference field="1" count="1" selected="0">
            <x v="168"/>
          </reference>
          <reference field="2" count="1" selected="0">
            <x v="151"/>
          </reference>
          <reference field="3" count="1" selected="0">
            <x v="158"/>
          </reference>
          <reference field="4" count="1" selected="0">
            <x v="35"/>
          </reference>
          <reference field="5" count="1" selected="0">
            <x v="58"/>
          </reference>
          <reference field="6" count="1" selected="0">
            <x v="149"/>
          </reference>
          <reference field="7" count="1" selected="0">
            <x v="14"/>
          </reference>
          <reference field="8" count="1" selected="0">
            <x v="140"/>
          </reference>
          <reference field="9" count="1" selected="0">
            <x v="56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653">
      <pivotArea dataOnly="0" labelOnly="1" outline="0" fieldPosition="0">
        <references count="11">
          <reference field="1" count="1" selected="0">
            <x v="70"/>
          </reference>
          <reference field="2" count="1" selected="0">
            <x v="124"/>
          </reference>
          <reference field="3" count="1" selected="0">
            <x v="160"/>
          </reference>
          <reference field="4" count="1" selected="0">
            <x v="101"/>
          </reference>
          <reference field="5" count="1" selected="0">
            <x v="65"/>
          </reference>
          <reference field="6" count="1" selected="0">
            <x v="119"/>
          </reference>
          <reference field="7" count="1" selected="0">
            <x v="18"/>
          </reference>
          <reference field="8" count="1" selected="0">
            <x v="135"/>
          </reference>
          <reference field="9" count="1" selected="0">
            <x v="22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2652">
      <pivotArea dataOnly="0" labelOnly="1" outline="0" fieldPosition="0">
        <references count="11">
          <reference field="1" count="1" selected="0">
            <x v="191"/>
          </reference>
          <reference field="2" count="1" selected="0">
            <x v="190"/>
          </reference>
          <reference field="3" count="1" selected="0">
            <x v="166"/>
          </reference>
          <reference field="4" count="1" selected="0">
            <x v="180"/>
          </reference>
          <reference field="5" count="1" selected="0">
            <x v="49"/>
          </reference>
          <reference field="6" count="1" selected="0">
            <x v="161"/>
          </reference>
          <reference field="7" count="1" selected="0">
            <x v="196"/>
          </reference>
          <reference field="8" count="1" selected="0">
            <x v="195"/>
          </reference>
          <reference field="9" count="1" selected="0">
            <x v="8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651">
      <pivotArea dataOnly="0" labelOnly="1" outline="0" fieldPosition="0">
        <references count="11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67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3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2650">
      <pivotArea dataOnly="0" labelOnly="1" outline="0" fieldPosition="0">
        <references count="11">
          <reference field="1" count="1" selected="0">
            <x v="62"/>
          </reference>
          <reference field="2" count="1" selected="0">
            <x v="180"/>
          </reference>
          <reference field="3" count="1" selected="0">
            <x v="173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34"/>
          </reference>
          <reference field="8" count="1" selected="0">
            <x v="184"/>
          </reference>
          <reference field="9" count="1" selected="0">
            <x v="60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649">
      <pivotArea dataOnly="0" labelOnly="1" outline="0" fieldPosition="0">
        <references count="12">
          <reference field="1" count="1" selected="0">
            <x v="182"/>
          </reference>
          <reference field="2" count="1" selected="0">
            <x v="182"/>
          </reference>
          <reference field="3" count="1" selected="0">
            <x v="17"/>
          </reference>
          <reference field="4" count="1" selected="0">
            <x v="170"/>
          </reference>
          <reference field="5" count="1" selected="0">
            <x v="8"/>
          </reference>
          <reference field="6" count="1" selected="0">
            <x v="128"/>
          </reference>
          <reference field="7" count="1" selected="0">
            <x v="186"/>
          </reference>
          <reference field="8" count="1" selected="0">
            <x v="186"/>
          </reference>
          <reference field="9" count="1" selected="0">
            <x v="77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648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2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2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2647">
      <pivotArea dataOnly="0" labelOnly="1" outline="0" fieldPosition="0">
        <references count="12">
          <reference field="1" count="1" selected="0">
            <x v="24"/>
          </reference>
          <reference field="2" count="1" selected="0">
            <x v="121"/>
          </reference>
          <reference field="3" count="1" selected="0">
            <x v="24"/>
          </reference>
          <reference field="4" count="1" selected="0">
            <x v="103"/>
          </reference>
          <reference field="5" count="1" selected="0">
            <x v="65"/>
          </reference>
          <reference field="6" count="1" selected="0">
            <x v="107"/>
          </reference>
          <reference field="7" count="1" selected="0">
            <x v="17"/>
          </reference>
          <reference field="8" count="1" selected="0">
            <x v="23"/>
          </reference>
          <reference field="9" count="1" selected="0">
            <x v="5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646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5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2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645">
      <pivotArea dataOnly="0" labelOnly="1" outline="0" fieldPosition="0">
        <references count="12">
          <reference field="1" count="1" selected="0">
            <x v="35"/>
          </reference>
          <reference field="2" count="1" selected="0">
            <x v="78"/>
          </reference>
          <reference field="3" count="1" selected="0">
            <x v="30"/>
          </reference>
          <reference field="4" count="1" selected="0">
            <x v="9"/>
          </reference>
          <reference field="5" count="1" selected="0">
            <x v="14"/>
          </reference>
          <reference field="6" count="1" selected="0">
            <x v="31"/>
          </reference>
          <reference field="7" count="1" selected="0">
            <x v="26"/>
          </reference>
          <reference field="8" count="1" selected="0">
            <x v="84"/>
          </reference>
          <reference field="9" count="1" selected="0">
            <x v="5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644">
      <pivotArea dataOnly="0" labelOnly="1" outline="0" fieldPosition="0">
        <references count="12">
          <reference field="1" count="1" selected="0">
            <x v="103"/>
          </reference>
          <reference field="2" count="1" selected="0">
            <x v="15"/>
          </reference>
          <reference field="3" count="1" selected="0">
            <x v="32"/>
          </reference>
          <reference field="4" count="1" selected="0">
            <x v="119"/>
          </reference>
          <reference field="5" count="1" selected="0">
            <x v="22"/>
          </reference>
          <reference field="6" count="1" selected="0">
            <x v="84"/>
          </reference>
          <reference field="7" count="1" selected="0">
            <x v="39"/>
          </reference>
          <reference field="8" count="1" selected="0">
            <x v="20"/>
          </reference>
          <reference field="9" count="1" selected="0">
            <x v="14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</references>
      </pivotArea>
    </format>
    <format dxfId="2643">
      <pivotArea dataOnly="0" labelOnly="1" outline="0" fieldPosition="0">
        <references count="12">
          <reference field="1" count="1" selected="0">
            <x v="185"/>
          </reference>
          <reference field="2" count="1" selected="0">
            <x v="185"/>
          </reference>
          <reference field="3" count="1" selected="0">
            <x v="38"/>
          </reference>
          <reference field="4" count="1" selected="0">
            <x v="173"/>
          </reference>
          <reference field="5" count="1" selected="0">
            <x v="26"/>
          </reference>
          <reference field="6" count="1" selected="0">
            <x v="154"/>
          </reference>
          <reference field="7" count="1" selected="0">
            <x v="189"/>
          </reference>
          <reference field="8" count="1" selected="0">
            <x v="189"/>
          </reference>
          <reference field="9" count="1" selected="0">
            <x v="78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642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41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11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2641">
      <pivotArea dataOnly="0" labelOnly="1" outline="0" fieldPosition="0">
        <references count="12">
          <reference field="1" count="1" selected="0">
            <x v="60"/>
          </reference>
          <reference field="2" count="1" selected="0">
            <x v="55"/>
          </reference>
          <reference field="3" count="1" selected="0">
            <x v="42"/>
          </reference>
          <reference field="4" count="1" selected="0">
            <x v="10"/>
          </reference>
          <reference field="5" count="1" selected="0">
            <x v="37"/>
          </reference>
          <reference field="6" count="1" selected="0">
            <x v="75"/>
          </reference>
          <reference field="7" count="1" selected="0">
            <x v="4"/>
          </reference>
          <reference field="8" count="1" selected="0">
            <x v="67"/>
          </reference>
          <reference field="9" count="1" selected="0">
            <x v="10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640">
      <pivotArea dataOnly="0" labelOnly="1" outline="0" fieldPosition="0">
        <references count="12">
          <reference field="1" count="1" selected="0">
            <x v="16"/>
          </reference>
          <reference field="2" count="1" selected="0">
            <x v="148"/>
          </reference>
          <reference field="3" count="1" selected="0">
            <x v="46"/>
          </reference>
          <reference field="4" count="1" selected="0">
            <x v="179"/>
          </reference>
          <reference field="5" count="1" selected="0">
            <x v="49"/>
          </reference>
          <reference field="6" count="1" selected="0">
            <x v="160"/>
          </reference>
          <reference field="7" count="1" selected="0">
            <x v="195"/>
          </reference>
          <reference field="8" count="1" selected="0">
            <x v="194"/>
          </reference>
          <reference field="9" count="1" selected="0">
            <x v="84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639">
      <pivotArea dataOnly="0" labelOnly="1" outline="0" fieldPosition="0">
        <references count="12">
          <reference field="1" count="1" selected="0">
            <x v="46"/>
          </reference>
          <reference field="2" count="1" selected="0">
            <x v="17"/>
          </reference>
          <reference field="3" count="1" selected="0">
            <x v="52"/>
          </reference>
          <reference field="4" count="1" selected="0">
            <x v="77"/>
          </reference>
          <reference field="5" count="1" selected="0">
            <x v="34"/>
          </reference>
          <reference field="6" count="1" selected="0">
            <x v="59"/>
          </reference>
          <reference field="7" count="1" selected="0">
            <x v="3"/>
          </reference>
          <reference field="8" count="1" selected="0">
            <x v="22"/>
          </reference>
          <reference field="9" count="1" selected="0">
            <x v="10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638">
      <pivotArea dataOnly="0" labelOnly="1" outline="0" fieldPosition="0">
        <references count="12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55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3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637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6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24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636">
      <pivotArea dataOnly="0" labelOnly="1" outline="0" fieldPosition="0">
        <references count="12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61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9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635">
      <pivotArea dataOnly="0" labelOnly="1" outline="0" fieldPosition="0">
        <references count="12">
          <reference field="1" count="1" selected="0">
            <x v="153"/>
          </reference>
          <reference field="2" count="1" selected="0">
            <x v="2"/>
          </reference>
          <reference field="3" count="1" selected="0">
            <x v="65"/>
          </reference>
          <reference field="4" count="1" selected="0">
            <x v="89"/>
          </reference>
          <reference field="5" count="1" selected="0">
            <x v="23"/>
          </reference>
          <reference field="6" count="1" selected="0">
            <x v="88"/>
          </reference>
          <reference field="7" count="1" selected="0">
            <x v="31"/>
          </reference>
          <reference field="8" count="1" selected="0">
            <x v="6"/>
          </reference>
          <reference field="9" count="1" selected="0">
            <x v="55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634">
      <pivotArea dataOnly="0" labelOnly="1" outline="0" fieldPosition="0">
        <references count="12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74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7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2633">
      <pivotArea dataOnly="0" labelOnly="1" outline="0" fieldPosition="0">
        <references count="12">
          <reference field="1" count="1" selected="0">
            <x v="61"/>
          </reference>
          <reference field="2" count="1" selected="0">
            <x v="38"/>
          </reference>
          <reference field="3" count="1" selected="0">
            <x v="80"/>
          </reference>
          <reference field="4" count="1" selected="0">
            <x v="141"/>
          </reference>
          <reference field="5" count="1" selected="0">
            <x v="65"/>
          </reference>
          <reference field="6" count="1" selected="0">
            <x v="114"/>
          </reference>
          <reference field="7" count="1" selected="0">
            <x v="19"/>
          </reference>
          <reference field="8" count="1" selected="0">
            <x v="46"/>
          </reference>
          <reference field="9" count="1" selected="0">
            <x v="2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</references>
      </pivotArea>
    </format>
    <format dxfId="2632">
      <pivotArea dataOnly="0" labelOnly="1" outline="0" fieldPosition="0">
        <references count="12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8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3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631">
      <pivotArea dataOnly="0" labelOnly="1" outline="0" fieldPosition="0">
        <references count="12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8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6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630">
      <pivotArea dataOnly="0" labelOnly="1" outline="0" fieldPosition="0">
        <references count="12">
          <reference field="1" count="1" selected="0">
            <x v="128"/>
          </reference>
          <reference field="2" count="1" selected="0">
            <x v="155"/>
          </reference>
          <reference field="3" count="1" selected="0">
            <x v="99"/>
          </reference>
          <reference field="4" count="1" selected="0">
            <x v="139"/>
          </reference>
          <reference field="5" count="1" selected="0">
            <x v="43"/>
          </reference>
          <reference field="6" count="1" selected="0">
            <x v="147"/>
          </reference>
          <reference field="7" count="1" selected="0">
            <x v="13"/>
          </reference>
          <reference field="8" count="1" selected="0">
            <x v="161"/>
          </reference>
          <reference field="9" count="1" selected="0">
            <x v="54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629">
      <pivotArea dataOnly="0" labelOnly="1" outline="0" fieldPosition="0">
        <references count="12">
          <reference field="1" count="1" selected="0">
            <x v="120"/>
          </reference>
          <reference field="2" count="1" selected="0">
            <x v="62"/>
          </reference>
          <reference field="3" count="1" selected="0">
            <x v="100"/>
          </reference>
          <reference field="4" count="1" selected="0">
            <x v="92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10"/>
          </reference>
          <reference field="8" count="1" selected="0">
            <x v="69"/>
          </reference>
          <reference field="9" count="1" selected="0">
            <x v="26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628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77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8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627">
      <pivotArea dataOnly="0" labelOnly="1" outline="0" fieldPosition="0">
        <references count="12">
          <reference field="1" count="1" selected="0">
            <x v="56"/>
          </reference>
          <reference field="2" count="1" selected="0">
            <x v="65"/>
          </reference>
          <reference field="3" count="1" selected="0">
            <x v="116"/>
          </reference>
          <reference field="4" count="1" selected="0">
            <x v="23"/>
          </reference>
          <reference field="5" count="1" selected="0">
            <x v="23"/>
          </reference>
          <reference field="6" count="1" selected="0">
            <x v="93"/>
          </reference>
          <reference field="7" count="1" selected="0">
            <x v="32"/>
          </reference>
          <reference field="8" count="1" selected="0">
            <x v="75"/>
          </reference>
          <reference field="9" count="1" selected="0">
            <x v="25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2626">
      <pivotArea dataOnly="0" labelOnly="1" outline="0" fieldPosition="0">
        <references count="12">
          <reference field="1" count="1" selected="0">
            <x v="36"/>
          </reference>
          <reference field="2" count="1" selected="0">
            <x v="143"/>
          </reference>
          <reference field="3" count="1" selected="0">
            <x v="118"/>
          </reference>
          <reference field="4" count="1" selected="0">
            <x v="142"/>
          </reference>
          <reference field="5" count="1" selected="0">
            <x v="61"/>
          </reference>
          <reference field="6" count="1" selected="0">
            <x v="20"/>
          </reference>
          <reference field="7" count="1" selected="0">
            <x v="25"/>
          </reference>
          <reference field="8" count="1" selected="0">
            <x v="7"/>
          </reference>
          <reference field="9" count="1" selected="0">
            <x v="31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</references>
      </pivotArea>
    </format>
    <format dxfId="2625">
      <pivotArea dataOnly="0" labelOnly="1" outline="0" fieldPosition="0">
        <references count="12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21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5"/>
          </reference>
          <reference field="8" count="1" selected="0">
            <x v="10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624">
      <pivotArea dataOnly="0" labelOnly="1" outline="0" fieldPosition="0">
        <references count="12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22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8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 selected="0">
            <x v="7"/>
          </reference>
          <reference field="17" count="1">
            <x v="2"/>
          </reference>
        </references>
      </pivotArea>
    </format>
    <format dxfId="2623">
      <pivotArea dataOnly="0" labelOnly="1" outline="0" fieldPosition="0">
        <references count="12">
          <reference field="1" count="1" selected="0">
            <x v="127"/>
          </reference>
          <reference field="2" count="1" selected="0">
            <x v="110"/>
          </reference>
          <reference field="3" count="1" selected="0">
            <x v="124"/>
          </reference>
          <reference field="4" count="1" selected="0">
            <x v="88"/>
          </reference>
          <reference field="5" count="1" selected="0">
            <x v="62"/>
          </reference>
          <reference field="6" count="1" selected="0">
            <x v="20"/>
          </reference>
          <reference field="7" count="1" selected="0">
            <x v="22"/>
          </reference>
          <reference field="8" count="1" selected="0">
            <x v="120"/>
          </reference>
          <reference field="9" count="1" selected="0">
            <x v="7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2622">
      <pivotArea dataOnly="0" labelOnly="1" outline="0" fieldPosition="0">
        <references count="12">
          <reference field="1" count="1" selected="0">
            <x v="187"/>
          </reference>
          <reference field="2" count="1" selected="0">
            <x v="187"/>
          </reference>
          <reference field="3" count="1" selected="0">
            <x v="125"/>
          </reference>
          <reference field="4" count="1" selected="0">
            <x v="175"/>
          </reference>
          <reference field="5" count="1" selected="0">
            <x v="6"/>
          </reference>
          <reference field="6" count="1" selected="0">
            <x v="156"/>
          </reference>
          <reference field="7" count="1" selected="0">
            <x v="191"/>
          </reference>
          <reference field="8" count="1" selected="0">
            <x v="19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621">
      <pivotArea dataOnly="0" labelOnly="1" outline="0" fieldPosition="0">
        <references count="12">
          <reference field="1" count="1" selected="0">
            <x v="188"/>
          </reference>
          <reference field="2" count="1" selected="0">
            <x v="188"/>
          </reference>
          <reference field="3" count="1" selected="0">
            <x v="136"/>
          </reference>
          <reference field="4" count="1" selected="0">
            <x v="176"/>
          </reference>
          <reference field="5" count="1" selected="0">
            <x v="71"/>
          </reference>
          <reference field="6" count="1" selected="0">
            <x v="157"/>
          </reference>
          <reference field="7" count="1" selected="0">
            <x v="192"/>
          </reference>
          <reference field="8" count="1" selected="0">
            <x v="192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620">
      <pivotArea dataOnly="0" labelOnly="1" outline="0" fieldPosition="0">
        <references count="12">
          <reference field="1" count="1" selected="0">
            <x v="183"/>
          </reference>
          <reference field="2" count="1" selected="0">
            <x v="183"/>
          </reference>
          <reference field="3" count="1" selected="0">
            <x v="139"/>
          </reference>
          <reference field="4" count="1" selected="0">
            <x v="171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187"/>
          </reference>
          <reference field="8" count="1" selected="0">
            <x v="187"/>
          </reference>
          <reference field="9" count="1" selected="0">
            <x v="1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619">
      <pivotArea dataOnly="0" labelOnly="1" outline="0" fieldPosition="0">
        <references count="12">
          <reference field="1" count="1" selected="0">
            <x v="80"/>
          </reference>
          <reference field="2" count="1" selected="0">
            <x v="191"/>
          </reference>
          <reference field="3" count="1" selected="0">
            <x v="142"/>
          </reference>
          <reference field="4" count="1" selected="0">
            <x v="124"/>
          </reference>
          <reference field="5" count="1" selected="0">
            <x v="37"/>
          </reference>
          <reference field="6" count="1" selected="0">
            <x v="162"/>
          </reference>
          <reference field="7" count="1" selected="0">
            <x v="197"/>
          </reference>
          <reference field="8" count="1" selected="0">
            <x v="98"/>
          </reference>
          <reference field="9" count="1" selected="0">
            <x v="79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618">
      <pivotArea dataOnly="0" labelOnly="1" outline="0" fieldPosition="0">
        <references count="12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4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3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2617">
      <pivotArea dataOnly="0" labelOnly="1" outline="0" fieldPosition="0">
        <references count="12">
          <reference field="1" count="1" selected="0">
            <x v="1"/>
          </reference>
          <reference field="2" count="1" selected="0">
            <x v="108"/>
          </reference>
          <reference field="3" count="1" selected="0">
            <x v="145"/>
          </reference>
          <reference field="4" count="1" selected="0">
            <x v="156"/>
          </reference>
          <reference field="5" count="1" selected="0">
            <x v="65"/>
          </reference>
          <reference field="6" count="1" selected="0">
            <x v="121"/>
          </reference>
          <reference field="7" count="1" selected="0">
            <x v="20"/>
          </reference>
          <reference field="8" count="1" selected="0">
            <x v="117"/>
          </reference>
          <reference field="9" count="1" selected="0">
            <x v="44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2616">
      <pivotArea dataOnly="0" labelOnly="1" outline="0" fieldPosition="0">
        <references count="12">
          <reference field="1" count="1" selected="0">
            <x v="163"/>
          </reference>
          <reference field="2" count="1" selected="0">
            <x v="171"/>
          </reference>
          <reference field="3" count="1" selected="0">
            <x v="149"/>
          </reference>
          <reference field="4" count="1" selected="0">
            <x v="43"/>
          </reference>
          <reference field="5" count="1" selected="0">
            <x v="26"/>
          </reference>
          <reference field="6" count="1" selected="0">
            <x v="1"/>
          </reference>
          <reference field="7" count="1" selected="0">
            <x v="15"/>
          </reference>
          <reference field="8" count="1" selected="0">
            <x v="174"/>
          </reference>
          <reference field="9" count="1" selected="0">
            <x v="18"/>
          </reference>
          <reference field="15" count="1" selected="0">
            <x v="1"/>
          </reference>
          <reference field="16" count="1" selected="0">
            <x v="5"/>
          </reference>
          <reference field="17" count="1">
            <x v="2"/>
          </reference>
        </references>
      </pivotArea>
    </format>
    <format dxfId="2615">
      <pivotArea dataOnly="0" labelOnly="1" outline="0" fieldPosition="0">
        <references count="12">
          <reference field="1" count="1" selected="0">
            <x v="77"/>
          </reference>
          <reference field="2" count="1" selected="0">
            <x v="50"/>
          </reference>
          <reference field="3" count="1" selected="0">
            <x v="151"/>
          </reference>
          <reference field="4" count="1" selected="0">
            <x v="125"/>
          </reference>
          <reference field="5" count="1" selected="0">
            <x v="27"/>
          </reference>
          <reference field="6" count="1" selected="0">
            <x v="17"/>
          </reference>
          <reference field="7" count="1" selected="0">
            <x v="29"/>
          </reference>
          <reference field="8" count="1" selected="0">
            <x v="112"/>
          </reference>
          <reference field="9" count="1" selected="0">
            <x v="40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2614">
      <pivotArea dataOnly="0" labelOnly="1" outline="0" fieldPosition="0">
        <references count="12">
          <reference field="1" count="1" selected="0">
            <x v="107"/>
          </reference>
          <reference field="2" count="1" selected="0">
            <x v="96"/>
          </reference>
          <reference field="3" count="1" selected="0">
            <x v="155"/>
          </reference>
          <reference field="4" count="1" selected="0">
            <x v="20"/>
          </reference>
          <reference field="5" count="1" selected="0">
            <x v="57"/>
          </reference>
          <reference field="6" count="1" selected="0">
            <x v="134"/>
          </reference>
          <reference field="7" count="1" selected="0">
            <x v="30"/>
          </reference>
          <reference field="8" count="1" selected="0">
            <x v="106"/>
          </reference>
          <reference field="9" count="1" selected="0">
            <x v="64"/>
          </reference>
          <reference field="15" count="1" selected="0">
            <x v="1"/>
          </reference>
          <reference field="16" count="1" selected="0">
            <x v="3"/>
          </reference>
          <reference field="17" count="1">
            <x v="2"/>
          </reference>
        </references>
      </pivotArea>
    </format>
    <format dxfId="2613">
      <pivotArea dataOnly="0" labelOnly="1" outline="0" fieldPosition="0">
        <references count="12">
          <reference field="1" count="1" selected="0">
            <x v="168"/>
          </reference>
          <reference field="2" count="1" selected="0">
            <x v="151"/>
          </reference>
          <reference field="3" count="1" selected="0">
            <x v="158"/>
          </reference>
          <reference field="4" count="1" selected="0">
            <x v="35"/>
          </reference>
          <reference field="5" count="1" selected="0">
            <x v="58"/>
          </reference>
          <reference field="6" count="1" selected="0">
            <x v="149"/>
          </reference>
          <reference field="7" count="1" selected="0">
            <x v="14"/>
          </reference>
          <reference field="8" count="1" selected="0">
            <x v="140"/>
          </reference>
          <reference field="9" count="1" selected="0">
            <x v="56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612">
      <pivotArea dataOnly="0" labelOnly="1" outline="0" fieldPosition="0">
        <references count="12">
          <reference field="1" count="1" selected="0">
            <x v="70"/>
          </reference>
          <reference field="2" count="1" selected="0">
            <x v="124"/>
          </reference>
          <reference field="3" count="1" selected="0">
            <x v="160"/>
          </reference>
          <reference field="4" count="1" selected="0">
            <x v="101"/>
          </reference>
          <reference field="5" count="1" selected="0">
            <x v="65"/>
          </reference>
          <reference field="6" count="1" selected="0">
            <x v="119"/>
          </reference>
          <reference field="7" count="1" selected="0">
            <x v="18"/>
          </reference>
          <reference field="8" count="1" selected="0">
            <x v="135"/>
          </reference>
          <reference field="9" count="1" selected="0">
            <x v="22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2611">
      <pivotArea dataOnly="0" labelOnly="1" outline="0" fieldPosition="0">
        <references count="12">
          <reference field="1" count="1" selected="0">
            <x v="191"/>
          </reference>
          <reference field="2" count="1" selected="0">
            <x v="190"/>
          </reference>
          <reference field="3" count="1" selected="0">
            <x v="166"/>
          </reference>
          <reference field="4" count="1" selected="0">
            <x v="180"/>
          </reference>
          <reference field="5" count="1" selected="0">
            <x v="49"/>
          </reference>
          <reference field="6" count="1" selected="0">
            <x v="161"/>
          </reference>
          <reference field="7" count="1" selected="0">
            <x v="196"/>
          </reference>
          <reference field="8" count="1" selected="0">
            <x v="195"/>
          </reference>
          <reference field="9" count="1" selected="0">
            <x v="8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610">
      <pivotArea dataOnly="0" labelOnly="1" outline="0" fieldPosition="0">
        <references count="12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67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3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2609">
      <pivotArea dataOnly="0" labelOnly="1" outline="0" fieldPosition="0">
        <references count="12">
          <reference field="1" count="1" selected="0">
            <x v="62"/>
          </reference>
          <reference field="2" count="1" selected="0">
            <x v="180"/>
          </reference>
          <reference field="3" count="1" selected="0">
            <x v="173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34"/>
          </reference>
          <reference field="8" count="1" selected="0">
            <x v="184"/>
          </reference>
          <reference field="9" count="1" selected="0">
            <x v="60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608">
      <pivotArea dataOnly="0" labelOnly="1" outline="0" fieldPosition="0">
        <references count="12">
          <reference field="1" count="1" selected="0">
            <x v="186"/>
          </reference>
          <reference field="2" count="1" selected="0">
            <x v="186"/>
          </reference>
          <reference field="3" count="1" selected="0">
            <x v="174"/>
          </reference>
          <reference field="4" count="1" selected="0">
            <x v="174"/>
          </reference>
          <reference field="5" count="1" selected="0">
            <x v="11"/>
          </reference>
          <reference field="6" count="1" selected="0">
            <x v="155"/>
          </reference>
          <reference field="7" count="1" selected="0">
            <x v="190"/>
          </reference>
          <reference field="8" count="1" selected="0">
            <x v="1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607">
      <pivotArea dataOnly="0" labelOnly="1" outline="0" fieldPosition="0">
        <references count="12">
          <reference field="1" count="1" selected="0">
            <x v="190"/>
          </reference>
          <reference field="2" count="1" selected="0">
            <x v="189"/>
          </reference>
          <reference field="3" count="1" selected="0">
            <x v="177"/>
          </reference>
          <reference field="4" count="1" selected="0">
            <x v="178"/>
          </reference>
          <reference field="5" count="1" selected="0">
            <x v="72"/>
          </reference>
          <reference field="6" count="1" selected="0">
            <x v="159"/>
          </reference>
          <reference field="7" count="1" selected="0">
            <x v="198"/>
          </reference>
          <reference field="8" count="1" selected="0">
            <x v="193"/>
          </reference>
          <reference field="9" count="1" selected="0">
            <x v="80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606">
      <pivotArea dataOnly="0" labelOnly="1" outline="0" fieldPosition="0">
        <references count="12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82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605">
      <pivotArea dataOnly="0" labelOnly="1" outline="0" fieldPosition="0">
        <references count="12">
          <reference field="1" count="1" selected="0">
            <x v="184"/>
          </reference>
          <reference field="2" count="1" selected="0">
            <x v="184"/>
          </reference>
          <reference field="3" count="1" selected="0">
            <x v="187"/>
          </reference>
          <reference field="4" count="1" selected="0">
            <x v="172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188"/>
          </reference>
          <reference field="8" count="1" selected="0">
            <x v="188"/>
          </reference>
          <reference field="9" count="1" selected="0">
            <x v="24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604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90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7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603">
      <pivotArea dataOnly="0" labelOnly="1" outline="0" fieldPosition="0">
        <references count="12">
          <reference field="1" count="1" selected="0">
            <x v="189"/>
          </reference>
          <reference field="2" count="1" selected="0">
            <x v="30"/>
          </reference>
          <reference field="3" count="1" selected="0">
            <x v="192"/>
          </reference>
          <reference field="4" count="1" selected="0">
            <x v="8"/>
          </reference>
          <reference field="5" count="1" selected="0">
            <x v="37"/>
          </reference>
          <reference field="6" count="1" selected="0">
            <x v="158"/>
          </reference>
          <reference field="7" count="1" selected="0">
            <x v="193"/>
          </reference>
          <reference field="8" count="1" selected="0">
            <x v="29"/>
          </reference>
          <reference field="9" count="1" selected="0">
            <x v="79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602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93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12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PivotTable2" cacheId="105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5" indent="0" compact="0" compactData="0" multipleFieldFilters="0">
  <location ref="A4:L21" firstHeaderRow="1" firstDataRow="1" firstDataCol="12" rowPageCount="2" colPageCount="1"/>
  <pivotFields count="38">
    <pivotField compact="0" outline="0" showAll="0"/>
    <pivotField axis="axisRow" compact="0" outline="0" showAll="0" defaultSubtotal="0">
      <items count="196">
        <item x="164"/>
        <item x="143"/>
        <item x="156"/>
        <item x="174"/>
        <item x="115"/>
        <item x="158"/>
        <item x="175"/>
        <item x="8"/>
        <item x="62"/>
        <item x="48"/>
        <item x="35"/>
        <item x="153"/>
        <item x="154"/>
        <item x="117"/>
        <item x="61"/>
        <item x="155"/>
        <item x="149"/>
        <item x="173"/>
        <item x="131"/>
        <item x="54"/>
        <item x="78"/>
        <item x="142"/>
        <item x="162"/>
        <item x="17"/>
        <item x="192"/>
        <item x="79"/>
        <item x="53"/>
        <item x="171"/>
        <item x="132"/>
        <item x="122"/>
        <item x="135"/>
        <item x="72"/>
        <item x="160"/>
        <item x="141"/>
        <item x="129"/>
        <item x="194"/>
        <item x="167"/>
        <item x="123"/>
        <item x="146"/>
        <item x="104"/>
        <item x="30"/>
        <item x="165"/>
        <item x="124"/>
        <item x="38"/>
        <item x="121"/>
        <item x="125"/>
        <item x="39"/>
        <item x="120"/>
        <item x="140"/>
        <item x="49"/>
        <item x="181"/>
        <item x="172"/>
        <item x="110"/>
        <item x="111"/>
        <item x="51"/>
        <item x="133"/>
        <item x="82"/>
        <item x="50"/>
        <item x="60"/>
        <item x="188"/>
        <item x="32"/>
        <item x="57"/>
        <item x="185"/>
        <item x="66"/>
        <item x="58"/>
        <item x="184"/>
        <item x="91"/>
        <item x="170"/>
        <item x="182"/>
        <item x="103"/>
        <item x="113"/>
        <item x="138"/>
        <item x="21"/>
        <item x="81"/>
        <item x="74"/>
        <item x="42"/>
        <item x="84"/>
        <item x="176"/>
        <item x="27"/>
        <item x="69"/>
        <item x="100"/>
        <item x="108"/>
        <item x="88"/>
        <item x="71"/>
        <item x="98"/>
        <item x="20"/>
        <item x="87"/>
        <item x="118"/>
        <item x="47"/>
        <item x="144"/>
        <item x="186"/>
        <item x="95"/>
        <item x="22"/>
        <item x="145"/>
        <item x="128"/>
        <item x="151"/>
        <item x="96"/>
        <item x="134"/>
        <item x="119"/>
        <item x="37"/>
        <item x="56"/>
        <item x="75"/>
        <item x="97"/>
        <item x="28"/>
        <item x="76"/>
        <item x="90"/>
        <item x="44"/>
        <item x="189"/>
        <item x="168"/>
        <item x="80"/>
        <item x="130"/>
        <item x="36"/>
        <item x="41"/>
        <item x="14"/>
        <item x="67"/>
        <item x="126"/>
        <item x="177"/>
        <item x="59"/>
        <item x="92"/>
        <item x="40"/>
        <item x="10"/>
        <item x="136"/>
        <item x="183"/>
        <item x="26"/>
        <item x="150"/>
        <item x="99"/>
        <item x="73"/>
        <item x="89"/>
        <item x="178"/>
        <item x="52"/>
        <item x="139"/>
        <item x="46"/>
        <item x="64"/>
        <item x="107"/>
        <item x="180"/>
        <item x="94"/>
        <item x="31"/>
        <item x="86"/>
        <item x="148"/>
        <item x="161"/>
        <item x="163"/>
        <item x="101"/>
        <item x="93"/>
        <item x="29"/>
        <item x="152"/>
        <item x="159"/>
        <item x="190"/>
        <item x="109"/>
        <item x="77"/>
        <item x="55"/>
        <item x="127"/>
        <item x="102"/>
        <item x="25"/>
        <item x="112"/>
        <item x="63"/>
        <item x="114"/>
        <item x="24"/>
        <item x="19"/>
        <item x="106"/>
        <item x="45"/>
        <item x="169"/>
        <item x="157"/>
        <item x="70"/>
        <item x="105"/>
        <item x="65"/>
        <item x="34"/>
        <item x="193"/>
        <item x="85"/>
        <item x="9"/>
        <item x="116"/>
        <item x="33"/>
        <item x="147"/>
        <item x="179"/>
        <item x="137"/>
        <item x="187"/>
        <item x="68"/>
        <item x="18"/>
        <item x="23"/>
        <item x="43"/>
        <item x="166"/>
        <item x="83"/>
        <item x="191"/>
        <item x="0"/>
        <item x="1"/>
        <item x="2"/>
        <item x="3"/>
        <item x="4"/>
        <item x="5"/>
        <item x="6"/>
        <item m="1" x="195"/>
        <item x="7"/>
        <item x="11"/>
        <item x="12"/>
        <item x="13"/>
        <item x="15"/>
        <item x="16"/>
      </items>
    </pivotField>
    <pivotField axis="axisRow" compact="0" outline="0" showAll="0" defaultSubtotal="0">
      <items count="195">
        <item m="1" x="185"/>
        <item x="50"/>
        <item x="108"/>
        <item x="84"/>
        <item x="49"/>
        <item x="26"/>
        <item x="174"/>
        <item x="98"/>
        <item x="110"/>
        <item x="123"/>
        <item x="47"/>
        <item x="53"/>
        <item x="64"/>
        <item x="126"/>
        <item x="24"/>
        <item x="28"/>
        <item x="87"/>
        <item x="39"/>
        <item x="57"/>
        <item x="67"/>
        <item x="171"/>
        <item x="169"/>
        <item m="1" x="186"/>
        <item x="142"/>
        <item m="1" x="192"/>
        <item m="1" x="189"/>
        <item m="1" x="190"/>
        <item x="158"/>
        <item x="15"/>
        <item x="72"/>
        <item x="130"/>
        <item x="70"/>
        <item x="18"/>
        <item x="118"/>
        <item x="42"/>
        <item x="34"/>
        <item x="129"/>
        <item x="31"/>
        <item x="56"/>
        <item x="159"/>
        <item x="154"/>
        <item x="90"/>
        <item x="61"/>
        <item x="35"/>
        <item x="79"/>
        <item x="152"/>
        <item x="146"/>
        <item x="91"/>
        <item x="178"/>
        <item x="131"/>
        <item x="168"/>
        <item x="117"/>
        <item x="102"/>
        <item x="121"/>
        <item x="43"/>
        <item x="32"/>
        <item x="94"/>
        <item x="20"/>
        <item x="175"/>
        <item x="45"/>
        <item x="95"/>
        <item x="27"/>
        <item x="10"/>
        <item x="23"/>
        <item x="19"/>
        <item x="80"/>
        <item x="54"/>
        <item x="116"/>
        <item x="114"/>
        <item x="36"/>
        <item x="46"/>
        <item x="78"/>
        <item x="96"/>
        <item x="30"/>
        <item x="71"/>
        <item x="149"/>
        <item x="69"/>
        <item x="147"/>
        <item x="184"/>
        <item x="166"/>
        <item x="99"/>
        <item x="132"/>
        <item x="68"/>
        <item x="37"/>
        <item m="1" x="191"/>
        <item m="1" x="187"/>
        <item x="63"/>
        <item x="17"/>
        <item x="33"/>
        <item x="165"/>
        <item x="167"/>
        <item x="58"/>
        <item x="8"/>
        <item x="164"/>
        <item x="73"/>
        <item x="105"/>
        <item x="181"/>
        <item x="65"/>
        <item x="153"/>
        <item x="106"/>
        <item x="127"/>
        <item x="115"/>
        <item x="136"/>
        <item x="76"/>
        <item x="143"/>
        <item x="25"/>
        <item x="44"/>
        <item m="1" x="194"/>
        <item x="162"/>
        <item x="104"/>
        <item x="86"/>
        <item x="140"/>
        <item x="75"/>
        <item x="21"/>
        <item x="151"/>
        <item x="128"/>
        <item x="111"/>
        <item x="40"/>
        <item x="135"/>
        <item x="83"/>
        <item x="77"/>
        <item x="183"/>
        <item x="160"/>
        <item x="122"/>
        <item x="109"/>
        <item x="60"/>
        <item x="176"/>
        <item x="173"/>
        <item x="157"/>
        <item x="134"/>
        <item x="163"/>
        <item x="148"/>
        <item x="103"/>
        <item x="88"/>
        <item x="172"/>
        <item x="180"/>
        <item x="16"/>
        <item x="156"/>
        <item x="145"/>
        <item x="182"/>
        <item x="29"/>
        <item x="66"/>
        <item x="12"/>
        <item x="52"/>
        <item x="41"/>
        <item x="125"/>
        <item x="139"/>
        <item x="120"/>
        <item x="144"/>
        <item x="124"/>
        <item x="119"/>
        <item x="9"/>
        <item x="107"/>
        <item x="100"/>
        <item x="48"/>
        <item x="170"/>
        <item x="97"/>
        <item x="38"/>
        <item x="51"/>
        <item x="81"/>
        <item x="141"/>
        <item x="112"/>
        <item x="150"/>
        <item m="1" x="193"/>
        <item x="179"/>
        <item x="92"/>
        <item x="133"/>
        <item x="22"/>
        <item x="113"/>
        <item x="89"/>
        <item x="59"/>
        <item x="101"/>
        <item x="62"/>
        <item x="82"/>
        <item x="55"/>
        <item x="93"/>
        <item x="74"/>
        <item x="137"/>
        <item x="85"/>
        <item x="155"/>
        <item x="177"/>
        <item x="161"/>
        <item x="0"/>
        <item x="1"/>
        <item x="2"/>
        <item x="3"/>
        <item x="4"/>
        <item x="5"/>
        <item x="6"/>
        <item x="7"/>
        <item x="11"/>
        <item m="1" x="188"/>
        <item x="13"/>
        <item x="138"/>
        <item x="14"/>
      </items>
    </pivotField>
    <pivotField axis="axisRow" compact="0" outline="0" showAll="0" defaultSubtotal="0">
      <items count="195">
        <item x="17"/>
        <item x="131"/>
        <item x="18"/>
        <item x="176"/>
        <item x="109"/>
        <item x="165"/>
        <item x="155"/>
        <item x="132"/>
        <item x="133"/>
        <item x="134"/>
        <item x="64"/>
        <item x="19"/>
        <item x="20"/>
        <item m="1" x="191"/>
        <item m="1" x="188"/>
        <item x="21"/>
        <item x="151"/>
        <item x="158"/>
        <item x="22"/>
        <item x="23"/>
        <item x="24"/>
        <item x="152"/>
        <item x="185"/>
        <item x="25"/>
        <item x="26"/>
        <item x="154"/>
        <item x="27"/>
        <item x="187"/>
        <item x="179"/>
        <item x="15"/>
        <item x="28"/>
        <item x="29"/>
        <item x="150"/>
        <item x="30"/>
        <item x="148"/>
        <item x="142"/>
        <item x="31"/>
        <item x="32"/>
        <item x="33"/>
        <item x="149"/>
        <item x="143"/>
        <item x="34"/>
        <item x="35"/>
        <item x="36"/>
        <item x="175"/>
        <item x="37"/>
        <item x="38"/>
        <item x="39"/>
        <item x="40"/>
        <item x="183"/>
        <item x="41"/>
        <item x="42"/>
        <item x="43"/>
        <item x="44"/>
        <item x="145"/>
        <item x="186"/>
        <item x="45"/>
        <item x="46"/>
        <item x="48"/>
        <item x="110"/>
        <item x="47"/>
        <item x="49"/>
        <item x="140"/>
        <item x="50"/>
        <item x="166"/>
        <item x="51"/>
        <item x="168"/>
        <item x="52"/>
        <item x="53"/>
        <item x="54"/>
        <item x="172"/>
        <item x="55"/>
        <item x="157"/>
        <item x="147"/>
        <item x="56"/>
        <item x="57"/>
        <item x="58"/>
        <item x="156"/>
        <item x="59"/>
        <item x="60"/>
        <item x="61"/>
        <item x="62"/>
        <item x="164"/>
        <item x="63"/>
        <item x="174"/>
        <item x="141"/>
        <item x="144"/>
        <item x="65"/>
        <item x="66"/>
        <item x="67"/>
        <item x="68"/>
        <item x="180"/>
        <item x="171"/>
        <item x="10"/>
        <item x="69"/>
        <item x="70"/>
        <item x="71"/>
        <item x="72"/>
        <item x="170"/>
        <item x="73"/>
        <item x="74"/>
        <item x="162"/>
        <item x="75"/>
        <item x="76"/>
        <item x="77"/>
        <item x="78"/>
        <item x="177"/>
        <item x="79"/>
        <item x="80"/>
        <item x="81"/>
        <item x="82"/>
        <item x="159"/>
        <item x="173"/>
        <item x="84"/>
        <item x="8"/>
        <item x="85"/>
        <item x="86"/>
        <item x="87"/>
        <item x="88"/>
        <item x="89"/>
        <item x="90"/>
        <item x="91"/>
        <item x="138"/>
        <item x="92"/>
        <item x="93"/>
        <item x="94"/>
        <item x="95"/>
        <item m="1" x="192"/>
        <item m="1" x="190"/>
        <item x="96"/>
        <item m="1" x="194"/>
        <item x="97"/>
        <item x="98"/>
        <item x="184"/>
        <item x="99"/>
        <item x="161"/>
        <item x="100"/>
        <item x="101"/>
        <item x="102"/>
        <item x="103"/>
        <item x="104"/>
        <item x="169"/>
        <item x="105"/>
        <item x="106"/>
        <item x="137"/>
        <item x="182"/>
        <item x="153"/>
        <item x="107"/>
        <item x="9"/>
        <item x="108"/>
        <item x="111"/>
        <item x="112"/>
        <item x="83"/>
        <item x="113"/>
        <item x="181"/>
        <item x="114"/>
        <item x="115"/>
        <item x="139"/>
        <item x="135"/>
        <item x="116"/>
        <item x="117"/>
        <item m="1" x="193"/>
        <item x="178"/>
        <item x="118"/>
        <item x="119"/>
        <item x="136"/>
        <item x="146"/>
        <item x="120"/>
        <item x="121"/>
        <item x="122"/>
        <item x="160"/>
        <item x="123"/>
        <item x="124"/>
        <item x="125"/>
        <item x="126"/>
        <item x="127"/>
        <item x="163"/>
        <item x="128"/>
        <item x="129"/>
        <item x="167"/>
        <item x="130"/>
        <item x="0"/>
        <item m="1" x="189"/>
        <item x="1"/>
        <item x="2"/>
        <item x="12"/>
        <item x="4"/>
        <item x="5"/>
        <item x="6"/>
        <item x="7"/>
        <item x="11"/>
        <item x="13"/>
        <item x="16"/>
        <item x="14"/>
        <item x="3"/>
      </items>
    </pivotField>
    <pivotField axis="axisRow" compact="0" outline="0" showAll="0" defaultSubtotal="0">
      <items count="190">
        <item x="153"/>
        <item x="154"/>
        <item x="45"/>
        <item x="64"/>
        <item x="111"/>
        <item x="136"/>
        <item x="140"/>
        <item x="168"/>
        <item x="130"/>
        <item x="179"/>
        <item x="31"/>
        <item x="61"/>
        <item x="40"/>
        <item x="35"/>
        <item x="112"/>
        <item x="75"/>
        <item x="118"/>
        <item x="78"/>
        <item x="151"/>
        <item x="21"/>
        <item x="174"/>
        <item x="80"/>
        <item x="60"/>
        <item x="79"/>
        <item x="143"/>
        <item x="110"/>
        <item x="86"/>
        <item x="90"/>
        <item x="104"/>
        <item x="74"/>
        <item x="47"/>
        <item x="43"/>
        <item x="103"/>
        <item x="98"/>
        <item x="105"/>
        <item m="1" x="188"/>
        <item x="127"/>
        <item x="167"/>
        <item x="116"/>
        <item x="91"/>
        <item x="26"/>
        <item x="28"/>
        <item x="34"/>
        <item x="101"/>
        <item x="135"/>
        <item x="72"/>
        <item x="95"/>
        <item x="93"/>
        <item x="70"/>
        <item x="161"/>
        <item x="44"/>
        <item m="1" x="182"/>
        <item x="117"/>
        <item x="89"/>
        <item x="82"/>
        <item x="65"/>
        <item x="164"/>
        <item x="68"/>
        <item x="67"/>
        <item x="170"/>
        <item x="19"/>
        <item x="16"/>
        <item x="128"/>
        <item x="20"/>
        <item m="1" x="187"/>
        <item x="115"/>
        <item x="169"/>
        <item x="148"/>
        <item x="137"/>
        <item x="69"/>
        <item x="178"/>
        <item m="1" x="186"/>
        <item x="55"/>
        <item x="97"/>
        <item x="126"/>
        <item x="172"/>
        <item x="156"/>
        <item x="38"/>
        <item x="88"/>
        <item m="1" x="181"/>
        <item x="173"/>
        <item x="171"/>
        <item x="158"/>
        <item x="150"/>
        <item x="162"/>
        <item x="166"/>
        <item x="141"/>
        <item x="176"/>
        <item x="85"/>
        <item x="108"/>
        <item x="131"/>
        <item x="52"/>
        <item x="10"/>
        <item x="129"/>
        <item x="149"/>
        <item x="32"/>
        <item x="123"/>
        <item x="8"/>
        <item x="22"/>
        <item x="145"/>
        <item x="139"/>
        <item x="109"/>
        <item x="94"/>
        <item x="177"/>
        <item x="159"/>
        <item x="73"/>
        <item x="51"/>
        <item x="99"/>
        <item x="175"/>
        <item x="157"/>
        <item x="63"/>
        <item x="147"/>
        <item x="71"/>
        <item x="120"/>
        <item x="144"/>
        <item x="76"/>
        <item x="92"/>
        <item x="48"/>
        <item x="54"/>
        <item x="27"/>
        <item x="23"/>
        <item x="107"/>
        <item x="152"/>
        <item x="18"/>
        <item x="96"/>
        <item x="163"/>
        <item x="49"/>
        <item x="42"/>
        <item x="33"/>
        <item x="53"/>
        <item x="41"/>
        <item x="36"/>
        <item x="62"/>
        <item x="59"/>
        <item x="100"/>
        <item x="113"/>
        <item x="106"/>
        <item x="133"/>
        <item x="87"/>
        <item x="165"/>
        <item x="84"/>
        <item x="56"/>
        <item x="155"/>
        <item x="114"/>
        <item x="160"/>
        <item m="1" x="189"/>
        <item m="1" x="184"/>
        <item x="29"/>
        <item x="132"/>
        <item x="66"/>
        <item x="146"/>
        <item x="134"/>
        <item x="50"/>
        <item x="81"/>
        <item x="30"/>
        <item x="121"/>
        <item x="138"/>
        <item x="122"/>
        <item x="37"/>
        <item x="77"/>
        <item x="125"/>
        <item x="46"/>
        <item x="119"/>
        <item x="25"/>
        <item x="102"/>
        <item x="83"/>
        <item x="39"/>
        <item x="57"/>
        <item x="58"/>
        <item x="124"/>
        <item x="0"/>
        <item x="1"/>
        <item x="2"/>
        <item x="3"/>
        <item x="4"/>
        <item m="1" x="180"/>
        <item x="6"/>
        <item m="1" x="185"/>
        <item x="7"/>
        <item m="1" x="183"/>
        <item x="11"/>
        <item x="5"/>
        <item x="9"/>
        <item x="12"/>
        <item x="13"/>
        <item x="24"/>
        <item x="142"/>
        <item x="14"/>
        <item x="15"/>
        <item x="17"/>
      </items>
    </pivotField>
    <pivotField axis="axisRow" compact="0" outline="0" showAll="0" defaultSubtotal="0">
      <items count="79">
        <item x="54"/>
        <item x="52"/>
        <item x="35"/>
        <item x="40"/>
        <item m="1" x="68"/>
        <item x="28"/>
        <item x="4"/>
        <item m="1" x="64"/>
        <item x="0"/>
        <item m="1" x="74"/>
        <item x="27"/>
        <item x="3"/>
        <item x="47"/>
        <item x="17"/>
        <item x="61"/>
        <item x="60"/>
        <item m="1" x="78"/>
        <item x="13"/>
        <item m="1" x="69"/>
        <item x="1"/>
        <item m="1" x="73"/>
        <item m="1" x="63"/>
        <item m="1" x="62"/>
        <item x="15"/>
        <item x="26"/>
        <item x="44"/>
        <item x="2"/>
        <item m="1" x="77"/>
        <item x="10"/>
        <item x="22"/>
        <item x="7"/>
        <item x="16"/>
        <item x="38"/>
        <item x="41"/>
        <item m="1" x="70"/>
        <item x="23"/>
        <item x="29"/>
        <item x="19"/>
        <item x="57"/>
        <item x="30"/>
        <item x="12"/>
        <item m="1" x="66"/>
        <item x="20"/>
        <item x="56"/>
        <item x="24"/>
        <item m="1" x="72"/>
        <item x="43"/>
        <item x="45"/>
        <item x="33"/>
        <item x="9"/>
        <item x="50"/>
        <item x="49"/>
        <item x="39"/>
        <item x="42"/>
        <item x="48"/>
        <item m="1" x="76"/>
        <item x="36"/>
        <item x="59"/>
        <item m="1" x="75"/>
        <item x="18"/>
        <item x="31"/>
        <item m="1" x="67"/>
        <item x="25"/>
        <item m="1" x="65"/>
        <item m="1" x="71"/>
        <item x="21"/>
        <item x="8"/>
        <item x="34"/>
        <item x="37"/>
        <item x="32"/>
        <item x="51"/>
        <item x="5"/>
        <item x="6"/>
        <item x="11"/>
        <item x="14"/>
        <item x="46"/>
        <item x="53"/>
        <item x="55"/>
        <item x="58"/>
      </items>
    </pivotField>
    <pivotField axis="axisRow" compact="0" outline="0" showAll="0" defaultSubtotal="0">
      <items count="169">
        <item x="144"/>
        <item x="96"/>
        <item x="65"/>
        <item x="20"/>
        <item x="137"/>
        <item x="48"/>
        <item x="31"/>
        <item x="18"/>
        <item x="23"/>
        <item x="97"/>
        <item x="52"/>
        <item x="131"/>
        <item x="124"/>
        <item x="61"/>
        <item x="156"/>
        <item x="112"/>
        <item x="94"/>
        <item x="151"/>
        <item x="102"/>
        <item x="143"/>
        <item x="81"/>
        <item x="50"/>
        <item x="113"/>
        <item x="145"/>
        <item x="128"/>
        <item m="1" x="166"/>
        <item x="88"/>
        <item x="39"/>
        <item x="14"/>
        <item x="138"/>
        <item x="77"/>
        <item x="162"/>
        <item x="37"/>
        <item x="92"/>
        <item x="47"/>
        <item x="130"/>
        <item x="73"/>
        <item x="120"/>
        <item x="109"/>
        <item x="114"/>
        <item x="82"/>
        <item x="45"/>
        <item x="160"/>
        <item x="51"/>
        <item x="85"/>
        <item x="111"/>
        <item x="117"/>
        <item x="136"/>
        <item x="86"/>
        <item x="154"/>
        <item x="98"/>
        <item x="24"/>
        <item x="121"/>
        <item x="119"/>
        <item x="78"/>
        <item x="74"/>
        <item x="59"/>
        <item x="43"/>
        <item x="33"/>
        <item x="36"/>
        <item x="157"/>
        <item x="42"/>
        <item x="126"/>
        <item x="107"/>
        <item x="32"/>
        <item x="58"/>
        <item x="83"/>
        <item x="110"/>
        <item x="93"/>
        <item x="62"/>
        <item x="40"/>
        <item x="91"/>
        <item x="46"/>
        <item x="34"/>
        <item x="122"/>
        <item x="29"/>
        <item x="101"/>
        <item x="80"/>
        <item x="125"/>
        <item x="1"/>
        <item x="155"/>
        <item x="106"/>
        <item x="60"/>
        <item x="49"/>
        <item x="25"/>
        <item x="17"/>
        <item x="64"/>
        <item x="63"/>
        <item x="103"/>
        <item x="158"/>
        <item x="69"/>
        <item x="19"/>
        <item x="95"/>
        <item x="75"/>
        <item x="105"/>
        <item x="148"/>
        <item x="71"/>
        <item x="70"/>
        <item x="35"/>
        <item x="9"/>
        <item x="139"/>
        <item x="90"/>
        <item x="118"/>
        <item x="146"/>
        <item x="161"/>
        <item x="123"/>
        <item x="115"/>
        <item x="147"/>
        <item x="38"/>
        <item x="153"/>
        <item x="149"/>
        <item x="108"/>
        <item x="134"/>
        <item x="142"/>
        <item x="53"/>
        <item x="100"/>
        <item x="30"/>
        <item x="57"/>
        <item x="133"/>
        <item x="104"/>
        <item x="28"/>
        <item x="132"/>
        <item x="27"/>
        <item x="116"/>
        <item x="150"/>
        <item x="22"/>
        <item x="67"/>
        <item x="127"/>
        <item x="0"/>
        <item x="79"/>
        <item x="54"/>
        <item x="41"/>
        <item x="140"/>
        <item x="15"/>
        <item x="159"/>
        <item x="72"/>
        <item x="26"/>
        <item x="84"/>
        <item x="87"/>
        <item x="44"/>
        <item x="129"/>
        <item x="141"/>
        <item x="21"/>
        <item x="56"/>
        <item x="99"/>
        <item x="89"/>
        <item x="7"/>
        <item x="152"/>
        <item x="55"/>
        <item m="1" x="167"/>
        <item x="76"/>
        <item x="66"/>
        <item x="68"/>
        <item m="1" x="165"/>
        <item x="2"/>
        <item x="3"/>
        <item x="4"/>
        <item x="5"/>
        <item m="1" x="164"/>
        <item x="6"/>
        <item m="1" x="168"/>
        <item x="10"/>
        <item m="1" x="163"/>
        <item x="8"/>
        <item x="11"/>
        <item x="12"/>
        <item x="135"/>
        <item x="13"/>
        <item x="16"/>
      </items>
    </pivotField>
    <pivotField axis="axisRow" compact="0" outline="0" showAll="0" defaultSubtotal="0">
      <items count="366">
        <item x="152"/>
        <item m="1" x="277"/>
        <item m="1" x="306"/>
        <item m="1" x="320"/>
        <item m="1" x="192"/>
        <item m="1" x="251"/>
        <item m="1" x="313"/>
        <item m="1" x="264"/>
        <item m="1" x="201"/>
        <item m="1" x="314"/>
        <item m="1" x="361"/>
        <item m="1" x="220"/>
        <item m="1" x="213"/>
        <item m="1" x="256"/>
        <item m="1" x="318"/>
        <item m="1" x="352"/>
        <item m="1" x="184"/>
        <item m="1" x="197"/>
        <item m="1" x="233"/>
        <item m="1" x="219"/>
        <item m="1" x="329"/>
        <item m="1" x="245"/>
        <item m="1" x="286"/>
        <item m="1" x="250"/>
        <item m="1" x="288"/>
        <item m="1" x="322"/>
        <item m="1" x="339"/>
        <item m="1" x="275"/>
        <item m="1" x="252"/>
        <item m="1" x="293"/>
        <item m="1" x="349"/>
        <item m="1" x="265"/>
        <item m="1" x="330"/>
        <item m="1" x="257"/>
        <item m="1" x="234"/>
        <item m="1" x="323"/>
        <item m="1" x="221"/>
        <item m="1" x="346"/>
        <item m="1" x="189"/>
        <item m="1" x="193"/>
        <item m="1" x="290"/>
        <item m="1" x="237"/>
        <item m="1" x="182"/>
        <item m="1" x="285"/>
        <item m="1" x="177"/>
        <item m="1" x="202"/>
        <item m="1" x="347"/>
        <item m="1" x="340"/>
        <item m="1" x="282"/>
        <item m="1" x="363"/>
        <item m="1" x="353"/>
        <item m="1" x="215"/>
        <item m="1" x="270"/>
        <item m="1" x="355"/>
        <item m="1" x="238"/>
        <item m="1" x="228"/>
        <item m="1" x="209"/>
        <item m="1" x="359"/>
        <item m="1" x="317"/>
        <item m="1" x="258"/>
        <item m="1" x="178"/>
        <item m="1" x="229"/>
        <item m="1" x="291"/>
        <item m="1" x="299"/>
        <item m="1" x="343"/>
        <item m="1" x="230"/>
        <item m="1" x="294"/>
        <item m="1" x="271"/>
        <item x="169"/>
        <item m="1" x="289"/>
        <item m="1" x="195"/>
        <item m="1" x="331"/>
        <item m="1" x="283"/>
        <item m="1" x="223"/>
        <item m="1" x="364"/>
        <item m="1" x="272"/>
        <item m="1" x="181"/>
        <item m="1" x="183"/>
        <item m="1" x="203"/>
        <item m="1" x="335"/>
        <item m="1" x="224"/>
        <item m="1" x="302"/>
        <item m="1" x="216"/>
        <item m="1" x="325"/>
        <item m="1" x="350"/>
        <item m="1" x="214"/>
        <item m="1" x="198"/>
        <item m="1" x="344"/>
        <item m="1" x="196"/>
        <item m="1" x="242"/>
        <item x="157"/>
        <item m="1" x="279"/>
        <item m="1" x="259"/>
        <item x="163"/>
        <item m="1" x="276"/>
        <item m="1" x="308"/>
        <item m="1" x="296"/>
        <item m="1" x="305"/>
        <item x="23"/>
        <item x="159"/>
        <item m="1" x="235"/>
        <item m="1" x="186"/>
        <item m="1" x="266"/>
        <item m="1" x="205"/>
        <item m="1" x="232"/>
        <item m="1" x="332"/>
        <item m="1" x="247"/>
        <item m="1" x="260"/>
        <item m="1" x="253"/>
        <item m="1" x="225"/>
        <item m="1" x="273"/>
        <item m="1" x="206"/>
        <item m="1" x="311"/>
        <item m="1" x="267"/>
        <item m="1" x="217"/>
        <item m="1" x="312"/>
        <item x="160"/>
        <item x="158"/>
        <item x="141"/>
        <item m="1" x="354"/>
        <item m="1" x="300"/>
        <item m="1" x="261"/>
        <item m="1" x="254"/>
        <item m="1" x="333"/>
        <item m="1" x="239"/>
        <item m="1" x="199"/>
        <item m="1" x="210"/>
        <item m="1" x="356"/>
        <item x="82"/>
        <item m="1" x="292"/>
        <item m="1" x="280"/>
        <item m="1" x="263"/>
        <item m="1" x="326"/>
        <item m="1" x="243"/>
        <item m="1" x="200"/>
        <item m="1" x="357"/>
        <item m="1" x="226"/>
        <item m="1" x="348"/>
        <item m="1" x="297"/>
        <item m="1" x="365"/>
        <item m="1" x="351"/>
        <item m="1" x="295"/>
        <item x="149"/>
        <item x="161"/>
        <item x="108"/>
        <item m="1" x="248"/>
        <item m="1" x="211"/>
        <item m="1" x="204"/>
        <item m="1" x="336"/>
        <item m="1" x="328"/>
        <item m="1" x="268"/>
        <item m="1" x="360"/>
        <item m="1" x="262"/>
        <item m="1" x="218"/>
        <item m="1" x="274"/>
        <item m="1" x="301"/>
        <item m="1" x="287"/>
        <item m="1" x="341"/>
        <item m="1" x="337"/>
        <item m="1" x="324"/>
        <item m="1" x="342"/>
        <item m="1" x="190"/>
        <item m="1" x="303"/>
        <item m="1" x="358"/>
        <item m="1" x="194"/>
        <item m="1" x="227"/>
        <item m="1" x="191"/>
        <item m="1" x="207"/>
        <item m="1" x="309"/>
        <item x="162"/>
        <item x="109"/>
        <item x="153"/>
        <item m="1" x="231"/>
        <item m="1" x="179"/>
        <item m="1" x="255"/>
        <item m="1" x="241"/>
        <item m="1" x="334"/>
        <item m="1" x="249"/>
        <item m="1" x="180"/>
        <item m="1" x="304"/>
        <item m="1" x="236"/>
        <item m="1" x="298"/>
        <item m="1" x="244"/>
        <item m="1" x="278"/>
        <item m="1" x="310"/>
        <item m="1" x="321"/>
        <item m="1" x="222"/>
        <item m="1" x="362"/>
        <item m="1" x="240"/>
        <item m="1" x="315"/>
        <item m="1" x="281"/>
        <item m="1" x="246"/>
        <item m="1" x="345"/>
        <item m="1" x="327"/>
        <item m="1" x="338"/>
        <item m="1" x="188"/>
        <item m="1" x="212"/>
        <item m="1" x="187"/>
        <item m="1" x="269"/>
        <item m="1" x="284"/>
        <item m="1" x="307"/>
        <item m="1" x="208"/>
        <item m="1" x="319"/>
        <item m="1" x="316"/>
        <item m="1" x="18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2"/>
        <item x="143"/>
        <item x="144"/>
        <item x="145"/>
        <item x="146"/>
        <item x="147"/>
        <item x="148"/>
        <item x="150"/>
        <item x="151"/>
        <item x="154"/>
        <item x="155"/>
        <item x="156"/>
        <item x="164"/>
        <item x="165"/>
        <item x="166"/>
        <item x="167"/>
        <item x="168"/>
        <item x="170"/>
        <item x="171"/>
        <item x="172"/>
        <item x="173"/>
        <item x="174"/>
        <item x="175"/>
        <item x="176"/>
      </items>
    </pivotField>
    <pivotField axis="axisRow" compact="0" outline="0" showAll="0" defaultSubtotal="0">
      <items count="203">
        <item x="148"/>
        <item x="107"/>
        <item x="159"/>
        <item x="26"/>
        <item x="182"/>
        <item x="101"/>
        <item x="111"/>
        <item x="165"/>
        <item x="51"/>
        <item x="22"/>
        <item x="158"/>
        <item x="29"/>
        <item x="161"/>
        <item x="62"/>
        <item x="23"/>
        <item x="54"/>
        <item x="66"/>
        <item x="47"/>
        <item x="24"/>
        <item x="42"/>
        <item x="28"/>
        <item x="58"/>
        <item x="39"/>
        <item x="192"/>
        <item x="60"/>
        <item x="69"/>
        <item x="25"/>
        <item x="176"/>
        <item x="145"/>
        <item x="133"/>
        <item x="74"/>
        <item x="18"/>
        <item x="72"/>
        <item x="14"/>
        <item x="41"/>
        <item x="121"/>
        <item x="154"/>
        <item x="132"/>
        <item x="190"/>
        <item x="35"/>
        <item x="157"/>
        <item x="63"/>
        <item x="152"/>
        <item x="146"/>
        <item x="30"/>
        <item x="31"/>
        <item x="57"/>
        <item x="34"/>
        <item x="92"/>
        <item x="153"/>
        <item x="19"/>
        <item m="1" x="195"/>
        <item x="186"/>
        <item x="134"/>
        <item x="149"/>
        <item x="36"/>
        <item x="93"/>
        <item x="40"/>
        <item x="120"/>
        <item x="124"/>
        <item x="105"/>
        <item x="70"/>
        <item x="45"/>
        <item x="183"/>
        <item x="96"/>
        <item x="20"/>
        <item x="43"/>
        <item x="32"/>
        <item x="27"/>
        <item x="10"/>
        <item x="52"/>
        <item x="53"/>
        <item x="179"/>
        <item x="163"/>
        <item x="151"/>
        <item x="82"/>
        <item x="59"/>
        <item x="55"/>
        <item x="56"/>
        <item x="119"/>
        <item x="117"/>
        <item x="46"/>
        <item x="17"/>
        <item x="135"/>
        <item x="194"/>
        <item x="68"/>
        <item x="136"/>
        <item x="102"/>
        <item x="73"/>
        <item x="80"/>
        <item x="173"/>
        <item x="37"/>
        <item x="172"/>
        <item m="1" x="202"/>
        <item m="1" x="200"/>
        <item x="65"/>
        <item x="174"/>
        <item x="33"/>
        <item x="99"/>
        <item x="150"/>
        <item x="156"/>
        <item x="181"/>
        <item x="113"/>
        <item x="170"/>
        <item x="143"/>
        <item x="21"/>
        <item x="189"/>
        <item x="144"/>
        <item x="67"/>
        <item x="8"/>
        <item x="108"/>
        <item x="109"/>
        <item x="175"/>
        <item x="78"/>
        <item x="118"/>
        <item x="177"/>
        <item x="44"/>
        <item x="167"/>
        <item m="1" x="198"/>
        <item x="77"/>
        <item x="88"/>
        <item x="155"/>
        <item x="79"/>
        <item x="162"/>
        <item x="138"/>
        <item x="131"/>
        <item x="81"/>
        <item x="97"/>
        <item x="61"/>
        <item x="114"/>
        <item x="85"/>
        <item m="1" x="196"/>
        <item x="125"/>
        <item x="50"/>
        <item x="86"/>
        <item x="112"/>
        <item x="90"/>
        <item x="98"/>
        <item x="160"/>
        <item x="168"/>
        <item x="9"/>
        <item x="184"/>
        <item x="137"/>
        <item x="106"/>
        <item x="188"/>
        <item x="103"/>
        <item x="49"/>
        <item m="1" x="201"/>
        <item x="171"/>
        <item x="191"/>
        <item x="193"/>
        <item x="123"/>
        <item x="127"/>
        <item x="71"/>
        <item x="129"/>
        <item x="122"/>
        <item x="128"/>
        <item x="110"/>
        <item x="38"/>
        <item x="48"/>
        <item x="140"/>
        <item x="178"/>
        <item x="91"/>
        <item x="75"/>
        <item x="100"/>
        <item x="83"/>
        <item x="142"/>
        <item x="115"/>
        <item x="116"/>
        <item x="187"/>
        <item x="94"/>
        <item x="89"/>
        <item x="180"/>
        <item x="164"/>
        <item x="104"/>
        <item x="139"/>
        <item x="64"/>
        <item x="126"/>
        <item x="84"/>
        <item x="95"/>
        <item x="130"/>
        <item x="169"/>
        <item x="76"/>
        <item x="87"/>
        <item x="185"/>
        <item x="166"/>
        <item m="1" x="199"/>
        <item x="1"/>
        <item x="2"/>
        <item x="3"/>
        <item x="4"/>
        <item x="5"/>
        <item x="6"/>
        <item x="7"/>
        <item x="147"/>
        <item m="1" x="197"/>
        <item x="0"/>
        <item x="11"/>
        <item x="12"/>
        <item x="13"/>
        <item x="141"/>
        <item x="15"/>
        <item x="16"/>
      </items>
    </pivotField>
    <pivotField axis="axisRow" compact="0" outline="0" showAll="0" defaultSubtotal="0">
      <items count="149">
        <item m="1" x="76"/>
        <item m="1" x="67"/>
        <item m="1" x="93"/>
        <item m="1" x="90"/>
        <item m="1" x="140"/>
        <item m="1" x="75"/>
        <item m="1" x="141"/>
        <item m="1" x="142"/>
        <item m="1" x="143"/>
        <item x="31"/>
        <item m="1" x="78"/>
        <item m="1" x="125"/>
        <item m="1" x="113"/>
        <item m="1" x="135"/>
        <item m="1" x="136"/>
        <item m="1" x="137"/>
        <item x="16"/>
        <item m="1" x="138"/>
        <item m="1" x="139"/>
        <item m="1" x="121"/>
        <item m="1" x="101"/>
        <item m="1" x="86"/>
        <item m="1" x="83"/>
        <item m="1" x="130"/>
        <item m="1" x="80"/>
        <item m="1" x="145"/>
        <item x="7"/>
        <item m="1" x="91"/>
        <item m="1" x="134"/>
        <item m="1" x="109"/>
        <item m="1" x="95"/>
        <item x="47"/>
        <item m="1" x="127"/>
        <item x="30"/>
        <item m="1" x="96"/>
        <item m="1" x="97"/>
        <item m="1" x="98"/>
        <item m="1" x="102"/>
        <item m="1" x="72"/>
        <item m="1" x="107"/>
        <item m="1" x="105"/>
        <item m="1" x="65"/>
        <item m="1" x="132"/>
        <item m="1" x="115"/>
        <item m="1" x="89"/>
        <item m="1" x="133"/>
        <item m="1" x="104"/>
        <item m="1" x="114"/>
        <item m="1" x="77"/>
        <item m="1" x="110"/>
        <item m="1" x="92"/>
        <item m="1" x="112"/>
        <item m="1" x="146"/>
        <item m="1" x="99"/>
        <item m="1" x="87"/>
        <item m="1" x="70"/>
        <item m="1" x="144"/>
        <item x="37"/>
        <item m="1" x="122"/>
        <item m="1" x="123"/>
        <item m="1" x="79"/>
        <item m="1" x="124"/>
        <item m="1" x="148"/>
        <item m="1" x="106"/>
        <item m="1" x="129"/>
        <item m="1" x="116"/>
        <item m="1" x="117"/>
        <item m="1" x="81"/>
        <item m="1" x="82"/>
        <item m="1" x="128"/>
        <item m="1" x="69"/>
        <item x="0"/>
        <item m="1" x="84"/>
        <item m="1" x="74"/>
        <item m="1" x="94"/>
        <item m="1" x="66"/>
        <item x="15"/>
        <item m="1" x="147"/>
        <item x="9"/>
        <item m="1" x="73"/>
        <item m="1" x="85"/>
        <item m="1" x="71"/>
        <item m="1" x="100"/>
        <item m="1" x="118"/>
        <item m="1" x="68"/>
        <item m="1" x="131"/>
        <item m="1" x="108"/>
        <item m="1" x="103"/>
        <item m="1" x="88"/>
        <item x="6"/>
        <item x="8"/>
        <item x="14"/>
        <item m="1" x="111"/>
        <item m="1" x="120"/>
        <item m="1" x="119"/>
        <item x="58"/>
        <item m="1" x="126"/>
        <item x="1"/>
        <item x="2"/>
        <item x="3"/>
        <item x="4"/>
        <item x="5"/>
        <item x="10"/>
        <item x="11"/>
        <item x="12"/>
        <item x="13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8"/>
        <item x="49"/>
        <item x="50"/>
        <item x="51"/>
        <item x="52"/>
        <item x="53"/>
        <item x="54"/>
        <item x="55"/>
        <item x="56"/>
        <item x="57"/>
        <item x="59"/>
        <item x="60"/>
        <item x="61"/>
        <item x="62"/>
        <item x="63"/>
        <item x="64"/>
      </items>
    </pivotField>
    <pivotField compact="0" outline="0" showAll="0"/>
    <pivotField compact="0" outline="0" showAll="0"/>
    <pivotField compact="0" outline="0" showAll="0"/>
    <pivotField compact="0" numFmtId="14" outline="0" showAll="0"/>
    <pivotField axis="axisPage" compact="0" outline="0" showAll="0">
      <items count="49">
        <item x="2"/>
        <item m="1" x="22"/>
        <item m="1" x="4"/>
        <item m="1" x="12"/>
        <item m="1" x="26"/>
        <item m="1" x="37"/>
        <item m="1" x="30"/>
        <item m="1" x="29"/>
        <item m="1" x="15"/>
        <item m="1" x="23"/>
        <item m="1" x="21"/>
        <item m="1" x="5"/>
        <item m="1" x="25"/>
        <item m="1" x="6"/>
        <item m="1" x="38"/>
        <item m="1" x="36"/>
        <item m="1" x="39"/>
        <item m="1" x="14"/>
        <item m="1" x="19"/>
        <item m="1" x="45"/>
        <item m="1" x="8"/>
        <item m="1" x="42"/>
        <item m="1" x="35"/>
        <item m="1" x="18"/>
        <item m="1" x="34"/>
        <item m="1" x="31"/>
        <item m="1" x="24"/>
        <item m="1" x="9"/>
        <item m="1" x="7"/>
        <item m="1" x="16"/>
        <item m="1" x="46"/>
        <item m="1" x="20"/>
        <item m="1" x="32"/>
        <item m="1" x="43"/>
        <item m="1" x="10"/>
        <item m="1" x="40"/>
        <item m="1" x="47"/>
        <item m="1" x="27"/>
        <item m="1" x="44"/>
        <item m="1" x="13"/>
        <item m="1" x="41"/>
        <item m="1" x="11"/>
        <item m="1" x="28"/>
        <item m="1" x="17"/>
        <item m="1" x="33"/>
        <item x="0"/>
        <item x="1"/>
        <item x="3"/>
        <item t="default"/>
      </items>
    </pivotField>
    <pivotField axis="axisRow" compact="0" outline="0" showAll="0" defaultSubtotal="0">
      <items count="3">
        <item x="2"/>
        <item x="0"/>
        <item x="1"/>
      </items>
    </pivotField>
    <pivotField axis="axisRow" compact="0" outline="0" showAll="0" defaultSubtotal="0">
      <items count="11">
        <item x="0"/>
        <item x="1"/>
        <item x="2"/>
        <item x="6"/>
        <item x="5"/>
        <item x="9"/>
        <item x="4"/>
        <item x="7"/>
        <item x="3"/>
        <item x="8"/>
        <item x="10"/>
      </items>
    </pivotField>
    <pivotField axis="axisRow" compact="0" outline="0" showAll="0" defaultSubtotal="0">
      <items count="3">
        <item x="1"/>
        <item x="2"/>
        <item x="0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3">
        <item x="1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2">
    <field x="3"/>
    <field x="2"/>
    <field x="1"/>
    <field x="4"/>
    <field x="5"/>
    <field x="6"/>
    <field x="7"/>
    <field x="8"/>
    <field x="9"/>
    <field x="15"/>
    <field x="16"/>
    <field x="17"/>
  </rowFields>
  <rowItems count="17">
    <i>
      <x v="20"/>
      <x v="14"/>
      <x v="156"/>
      <x v="120"/>
      <x v="8"/>
      <x v="125"/>
      <x v="98"/>
      <x v="18"/>
      <x v="71"/>
      <x v="1"/>
      <x v="4"/>
      <x v="2"/>
    </i>
    <i>
      <x v="23"/>
      <x v="105"/>
      <x v="152"/>
      <x v="185"/>
      <x v="37"/>
      <x v="155"/>
      <x v="228"/>
      <x v="26"/>
      <x v="71"/>
      <x v="1"/>
      <x/>
      <x v="2"/>
    </i>
    <i>
      <x v="27"/>
      <x v="78"/>
      <x v="35"/>
      <x v="9"/>
      <x v="14"/>
      <x v="31"/>
      <x v="365"/>
      <x v="84"/>
      <x v="71"/>
      <x v="1"/>
      <x/>
      <x v="2"/>
    </i>
    <i>
      <x v="29"/>
      <x v="28"/>
      <x v="194"/>
      <x v="187"/>
      <x v="40"/>
      <x v="28"/>
      <x v="219"/>
      <x v="201"/>
      <x v="71"/>
      <x v="1"/>
      <x/>
      <x v="2"/>
    </i>
    <i>
      <x v="35"/>
      <x v="104"/>
      <x v="138"/>
      <x v="156"/>
      <x v="65"/>
      <x v="121"/>
      <x v="93"/>
      <x v="115"/>
      <x v="71"/>
      <x v="1"/>
      <x v="2"/>
      <x v="2"/>
    </i>
    <i>
      <x v="40"/>
      <x v="148"/>
      <x v="16"/>
      <x v="186"/>
      <x v="49"/>
      <x v="166"/>
      <x v="342"/>
      <x v="194"/>
      <x v="134"/>
      <x v="1"/>
      <x v="1"/>
      <x v="2"/>
    </i>
    <i>
      <x v="55"/>
      <x v="142"/>
      <x v="166"/>
      <x v="70"/>
      <x v="15"/>
      <x v="104"/>
      <x v="364"/>
      <x v="150"/>
      <x v="71"/>
      <x v="1"/>
      <x/>
      <x v="2"/>
    </i>
    <i>
      <x v="68"/>
      <x v="11"/>
      <x v="19"/>
      <x v="129"/>
      <x v="40"/>
      <x v="28"/>
      <x v="257"/>
      <x v="15"/>
      <x v="71"/>
      <x v="1"/>
      <x v="3"/>
      <x v="2"/>
    </i>
    <i>
      <x v="74"/>
      <x v="38"/>
      <x v="61"/>
      <x v="141"/>
      <x v="65"/>
      <x v="114"/>
      <x v="260"/>
      <x v="46"/>
      <x v="71"/>
      <x v="1"/>
      <x v="1"/>
      <x v="2"/>
    </i>
    <i>
      <x v="101"/>
      <x v="130"/>
      <x v="160"/>
      <x v="109"/>
      <x v="66"/>
      <x v="99"/>
      <x v="353"/>
      <x v="139"/>
      <x v="71"/>
      <x v="1"/>
      <x v="2"/>
      <x v="2"/>
    </i>
    <i>
      <x v="133"/>
      <x v="139"/>
      <x v="181"/>
      <x v="87"/>
      <x v="23"/>
      <x v="79"/>
      <x v="362"/>
      <x v="149"/>
      <x v="71"/>
      <x v="1"/>
      <x v="1"/>
      <x v="2"/>
    </i>
    <i>
      <x v="179"/>
      <x v="79"/>
      <x v="3"/>
      <x v="120"/>
      <x v="8"/>
      <x v="124"/>
      <x v="98"/>
      <x v="90"/>
      <x v="141"/>
      <x v="1"/>
      <x v="4"/>
      <x v="2"/>
    </i>
    <i>
      <x v="181"/>
      <x v="182"/>
      <x v="182"/>
      <x v="170"/>
      <x v="8"/>
      <x v="128"/>
      <x v="205"/>
      <x v="196"/>
      <x v="71"/>
      <x v="1"/>
      <x/>
      <x v="2"/>
    </i>
    <i>
      <x v="186"/>
      <x v="186"/>
      <x v="186"/>
      <x v="174"/>
      <x v="11"/>
      <x v="155"/>
      <x v="209"/>
      <x v="190"/>
      <x v="99"/>
      <x v="1"/>
      <x/>
      <x v="2"/>
    </i>
    <i>
      <x v="189"/>
      <x v="189"/>
      <x v="190"/>
      <x v="178"/>
      <x v="72"/>
      <x v="159"/>
      <x v="212"/>
      <x v="193"/>
      <x v="101"/>
      <x v="1"/>
      <x v="2"/>
      <x v="2"/>
    </i>
    <i>
      <x v="190"/>
      <x v="190"/>
      <x v="191"/>
      <x v="180"/>
      <x v="49"/>
      <x v="161"/>
      <x v="216"/>
      <x v="197"/>
      <x v="71"/>
      <x v="1"/>
      <x/>
      <x v="2"/>
    </i>
    <i>
      <x v="193"/>
      <x v="194"/>
      <x v="113"/>
      <x v="187"/>
      <x v="40"/>
      <x v="167"/>
      <x v="219"/>
      <x v="33"/>
      <x v="71"/>
      <x v="1"/>
      <x/>
      <x v="2"/>
    </i>
  </rowItems>
  <colItems count="1">
    <i/>
  </colItems>
  <pageFields count="2">
    <pageField fld="14" item="45" hier="-1"/>
    <pageField fld="26" item="1" hier="-1"/>
  </pageFields>
  <formats count="118">
    <format dxfId="1543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1542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541">
      <pivotArea dataOnly="0" labelOnly="1" outline="0" fieldPosition="0">
        <references count="1">
          <reference field="2" count="1">
            <x v="130"/>
          </reference>
        </references>
      </pivotArea>
    </format>
    <format dxfId="1540">
      <pivotArea dataOnly="0" labelOnly="1" outline="0" fieldPosition="0">
        <references count="4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>
            <x v="109"/>
          </reference>
        </references>
      </pivotArea>
    </format>
    <format dxfId="1539">
      <pivotArea dataOnly="0" labelOnly="1" outline="0" fieldPosition="0">
        <references count="5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>
            <x v="66"/>
          </reference>
        </references>
      </pivotArea>
    </format>
    <format dxfId="1538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>
            <x v="99"/>
          </reference>
        </references>
      </pivotArea>
    </format>
    <format dxfId="1537">
      <pivotArea dataOnly="0" labelOnly="1" outline="0" fieldPosition="0">
        <references count="7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>
            <x v="6"/>
          </reference>
        </references>
      </pivotArea>
    </format>
    <format dxfId="1536">
      <pivotArea dataOnly="0" labelOnly="1" outline="0" fieldPosition="0">
        <references count="8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>
            <x v="139"/>
          </reference>
        </references>
      </pivotArea>
    </format>
    <format dxfId="1535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1534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533">
      <pivotArea dataOnly="0" labelOnly="1" outline="0" fieldPosition="0">
        <references count="10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1532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1531">
      <pivotArea dataOnly="0" labelOnly="1" outline="0" fieldPosition="0">
        <references count="10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>
            <x v="1"/>
          </reference>
        </references>
      </pivotArea>
    </format>
    <format dxfId="1530">
      <pivotArea dataOnly="0" labelOnly="1" outline="0" fieldPosition="0">
        <references count="11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529">
      <pivotArea dataOnly="0" labelOnly="1" outline="0" fieldPosition="0">
        <references count="11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528">
      <pivotArea dataOnly="0" labelOnly="1" outline="0" fieldPosition="0">
        <references count="11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79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98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527">
      <pivotArea dataOnly="0" labelOnly="1" outline="0" fieldPosition="0">
        <references count="11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55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526">
      <pivotArea dataOnly="0" labelOnly="1" outline="0" fieldPosition="0">
        <references count="11">
          <reference field="1" count="1" selected="0">
            <x v="141"/>
          </reference>
          <reference field="2" count="1" selected="0">
            <x v="156"/>
          </reference>
          <reference field="3" count="1" selected="0">
            <x v="134"/>
          </reference>
          <reference field="4" count="1" selected="0">
            <x v="73"/>
          </reference>
          <reference field="5" count="1" selected="0">
            <x v="25"/>
          </reference>
          <reference field="6" count="1" selected="0">
            <x v="33"/>
          </reference>
          <reference field="7" count="1" selected="0">
            <x v="5"/>
          </reference>
          <reference field="8" count="1" selected="0">
            <x v="164"/>
          </reference>
          <reference field="9" count="1" selected="0">
            <x v="5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1525">
      <pivotArea dataOnly="0" labelOnly="1" outline="0" fieldPosition="0">
        <references count="11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1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524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523">
      <pivotArea dataOnly="0" labelOnly="1" outline="0" fieldPosition="0">
        <references count="7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>
            <x v="6"/>
          </reference>
        </references>
      </pivotArea>
    </format>
    <format dxfId="1522">
      <pivotArea dataOnly="0" labelOnly="1" outline="0" fieldPosition="0">
        <references count="8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>
            <x v="139"/>
          </reference>
        </references>
      </pivotArea>
    </format>
    <format dxfId="1521">
      <pivotArea dataOnly="0" labelOnly="1" outline="0" offset="IV1" fieldPosition="0">
        <references count="9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>
            <x v="71"/>
          </reference>
        </references>
      </pivotArea>
    </format>
    <format dxfId="1520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1519">
      <pivotArea dataOnly="0" labelOnly="1" outline="0" offset="IV2" fieldPosition="0">
        <references count="11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1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518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517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1516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1515">
      <pivotArea dataOnly="0" labelOnly="1" outline="0" fieldPosition="0">
        <references count="10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>
            <x v="1"/>
          </reference>
        </references>
      </pivotArea>
    </format>
    <format dxfId="1514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513">
      <pivotArea dataOnly="0" labelOnly="1" outline="0" fieldPosition="0">
        <references count="11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512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1511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510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509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1508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19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507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506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505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79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98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504">
      <pivotArea field="15" type="button" dataOnly="0" labelOnly="1" outline="0" axis="axisRow" fieldPosition="9"/>
    </format>
    <format dxfId="1503">
      <pivotArea field="16" type="button" dataOnly="0" labelOnly="1" outline="0" axis="axisRow" fieldPosition="10"/>
    </format>
    <format dxfId="1502">
      <pivotArea field="17" type="button" dataOnly="0" labelOnly="1" outline="0" axis="axisRow" fieldPosition="11"/>
    </format>
    <format dxfId="1501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1500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1499">
      <pivotArea dataOnly="0" labelOnly="1" outline="0" fieldPosition="0">
        <references count="10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>
            <x v="1"/>
          </reference>
        </references>
      </pivotArea>
    </format>
    <format dxfId="1498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497">
      <pivotArea dataOnly="0" labelOnly="1" outline="0" fieldPosition="0">
        <references count="11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496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1495">
      <pivotArea dataOnly="0" labelOnly="1" outline="0" fieldPosition="0">
        <references count="11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494">
      <pivotArea dataOnly="0" labelOnly="1" outline="0" fieldPosition="0">
        <references count="11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493">
      <pivotArea dataOnly="0" labelOnly="1" outline="0" fieldPosition="0">
        <references count="11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1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492">
      <pivotArea dataOnly="0" labelOnly="1" outline="0" fieldPosition="0">
        <references count="11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>
            <x v="7"/>
          </reference>
        </references>
      </pivotArea>
    </format>
    <format dxfId="1491">
      <pivotArea dataOnly="0" labelOnly="1" outline="0" fieldPosition="0">
        <references count="11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1490">
      <pivotArea dataOnly="0" labelOnly="1" outline="0" fieldPosition="0">
        <references count="11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489">
      <pivotArea dataOnly="0" labelOnly="1" outline="0" fieldPosition="0">
        <references count="11">
          <reference field="1" count="1" selected="0">
            <x v="62"/>
          </reference>
          <reference field="2" count="1" selected="0">
            <x v="180"/>
          </reference>
          <reference field="3" count="1" selected="0">
            <x v="162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24"/>
          </reference>
          <reference field="8" count="1" selected="0">
            <x v="184"/>
          </reference>
          <reference field="9" count="1" selected="0">
            <x v="60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488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487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486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1485">
      <pivotArea dataOnly="0" labelOnly="1" outline="0" fieldPosition="0">
        <references count="12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484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19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483">
      <pivotArea dataOnly="0" labelOnly="1" outline="0" fieldPosition="0">
        <references count="12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55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482">
      <pivotArea dataOnly="0" labelOnly="1" outline="0" fieldPosition="0">
        <references count="12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481">
      <pivotArea dataOnly="0" labelOnly="1" outline="0" fieldPosition="0">
        <references count="12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1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480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479">
      <pivotArea dataOnly="0" labelOnly="1" outline="0" fieldPosition="0">
        <references count="12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478">
      <pivotArea dataOnly="0" labelOnly="1" outline="0" fieldPosition="0">
        <references count="12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 selected="0">
            <x v="7"/>
          </reference>
          <reference field="17" count="1">
            <x v="2"/>
          </reference>
        </references>
      </pivotArea>
    </format>
    <format dxfId="1477">
      <pivotArea dataOnly="0" labelOnly="1" outline="0" fieldPosition="0">
        <references count="12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1476">
      <pivotArea dataOnly="0" labelOnly="1" outline="0" fieldPosition="0">
        <references count="12">
          <reference field="1" count="1" selected="0">
            <x v="141"/>
          </reference>
          <reference field="2" count="1" selected="0">
            <x v="156"/>
          </reference>
          <reference field="3" count="1" selected="0">
            <x v="134"/>
          </reference>
          <reference field="4" count="1" selected="0">
            <x v="73"/>
          </reference>
          <reference field="5" count="1" selected="0">
            <x v="25"/>
          </reference>
          <reference field="6" count="1" selected="0">
            <x v="33"/>
          </reference>
          <reference field="7" count="1" selected="0">
            <x v="5"/>
          </reference>
          <reference field="8" count="1" selected="0">
            <x v="164"/>
          </reference>
          <reference field="9" count="1" selected="0">
            <x v="5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</references>
      </pivotArea>
    </format>
    <format dxfId="1475">
      <pivotArea dataOnly="0" labelOnly="1" outline="0" fieldPosition="0">
        <references count="12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474">
      <pivotArea dataOnly="0" labelOnly="1" outline="0" fieldPosition="0">
        <references count="12">
          <reference field="1" count="1" selected="0">
            <x v="62"/>
          </reference>
          <reference field="2" count="1" selected="0">
            <x v="180"/>
          </reference>
          <reference field="3" count="1" selected="0">
            <x v="162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24"/>
          </reference>
          <reference field="8" count="1" selected="0">
            <x v="184"/>
          </reference>
          <reference field="9" count="1" selected="0">
            <x v="60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473">
      <pivotArea dataOnly="0" labelOnly="1" outline="0" fieldPosition="0">
        <references count="12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472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471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79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98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470">
      <pivotArea dataOnly="0" labelOnly="1" outline="0" fieldPosition="0">
        <references count="12">
          <reference field="1" count="1" selected="0">
            <x v="141"/>
          </reference>
          <reference field="2" count="1" selected="0">
            <x v="156"/>
          </reference>
          <reference field="3" count="1" selected="0">
            <x v="134"/>
          </reference>
          <reference field="4" count="1" selected="0">
            <x v="73"/>
          </reference>
          <reference field="5" count="1" selected="0">
            <x v="25"/>
          </reference>
          <reference field="6" count="1" selected="0">
            <x v="33"/>
          </reference>
          <reference field="7" count="1" selected="0">
            <x v="5"/>
          </reference>
          <reference field="8" count="1" selected="0">
            <x v="164"/>
          </reference>
          <reference field="9" count="1" selected="0">
            <x v="5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</references>
      </pivotArea>
    </format>
    <format dxfId="1469">
      <pivotArea dataOnly="0" labelOnly="1" outline="0" fieldPosition="0">
        <references count="1">
          <reference field="3" count="1">
            <x v="101"/>
          </reference>
        </references>
      </pivotArea>
    </format>
    <format dxfId="1468">
      <pivotArea dataOnly="0" labelOnly="1" outline="0" fieldPosition="0">
        <references count="2">
          <reference field="2" count="1">
            <x v="130"/>
          </reference>
          <reference field="3" count="1" selected="0">
            <x v="101"/>
          </reference>
        </references>
      </pivotArea>
    </format>
    <format dxfId="1467">
      <pivotArea dataOnly="0" labelOnly="1" outline="0" fieldPosition="0">
        <references count="3">
          <reference field="1" count="1">
            <x v="160"/>
          </reference>
          <reference field="2" count="1" selected="0">
            <x v="130"/>
          </reference>
          <reference field="3" count="1" selected="0">
            <x v="101"/>
          </reference>
        </references>
      </pivotArea>
    </format>
    <format dxfId="1466">
      <pivotArea dataOnly="0" labelOnly="1" outline="0" fieldPosition="0">
        <references count="11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465">
      <pivotArea dataOnly="0" labelOnly="1" outline="0" fieldPosition="0">
        <references count="11">
          <reference field="1" count="1" selected="0">
            <x v="16"/>
          </reference>
          <reference field="2" count="1" selected="0">
            <x v="148"/>
          </reference>
          <reference field="3" count="1" selected="0">
            <x v="40"/>
          </reference>
          <reference field="4" count="1" selected="0">
            <x v="179"/>
          </reference>
          <reference field="5" count="1" selected="0">
            <x v="49"/>
          </reference>
          <reference field="6" count="1" selected="0">
            <x v="160"/>
          </reference>
          <reference field="7" count="1" selected="0">
            <x v="195"/>
          </reference>
          <reference field="8" count="1" selected="0">
            <x v="194"/>
          </reference>
          <reference field="9" count="1" selected="0">
            <x v="8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464">
      <pivotArea dataOnly="0" labelOnly="1" outline="0" fieldPosition="0">
        <references count="12">
          <reference field="1" count="1" selected="0">
            <x v="16"/>
          </reference>
          <reference field="2" count="1" selected="0">
            <x v="148"/>
          </reference>
          <reference field="3" count="1" selected="0">
            <x v="40"/>
          </reference>
          <reference field="4" count="1" selected="0">
            <x v="179"/>
          </reference>
          <reference field="5" count="1" selected="0">
            <x v="49"/>
          </reference>
          <reference field="6" count="1" selected="0">
            <x v="160"/>
          </reference>
          <reference field="7" count="1" selected="0">
            <x v="195"/>
          </reference>
          <reference field="8" count="1" selected="0">
            <x v="194"/>
          </reference>
          <reference field="9" count="1" selected="0">
            <x v="8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463">
      <pivotArea field="15" type="button" dataOnly="0" labelOnly="1" outline="0" axis="axisRow" fieldPosition="9"/>
    </format>
    <format dxfId="1462">
      <pivotArea field="16" type="button" dataOnly="0" labelOnly="1" outline="0" axis="axisRow" fieldPosition="10"/>
    </format>
    <format dxfId="1461">
      <pivotArea field="17" type="button" dataOnly="0" labelOnly="1" outline="0" axis="axisRow" fieldPosition="11"/>
    </format>
    <format dxfId="1460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1459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458">
      <pivotArea dataOnly="0" labelOnly="1" outline="0" fieldPosition="0">
        <references count="11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174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457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184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1456">
      <pivotArea dataOnly="0" labelOnly="1" outline="0" fieldPosition="0">
        <references count="11">
          <reference field="1" count="1" selected="0">
            <x v="16"/>
          </reference>
          <reference field="2" count="1" selected="0">
            <x v="148"/>
          </reference>
          <reference field="3" count="1" selected="0">
            <x v="40"/>
          </reference>
          <reference field="4" count="1" selected="0">
            <x v="179"/>
          </reference>
          <reference field="5" count="1" selected="0">
            <x v="49"/>
          </reference>
          <reference field="6" count="1" selected="0">
            <x v="160"/>
          </reference>
          <reference field="7" count="1" selected="0">
            <x v="195"/>
          </reference>
          <reference field="8" count="1" selected="0">
            <x v="194"/>
          </reference>
          <reference field="9" count="1" selected="0">
            <x v="84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455">
      <pivotArea dataOnly="0" labelOnly="1" outline="0" fieldPosition="0">
        <references count="11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454">
      <pivotArea dataOnly="0" labelOnly="1" outline="0" fieldPosition="0">
        <references count="11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1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453">
      <pivotArea dataOnly="0" labelOnly="1" outline="0" fieldPosition="0">
        <references count="11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>
            <x v="7"/>
          </reference>
        </references>
      </pivotArea>
    </format>
    <format dxfId="1452">
      <pivotArea dataOnly="0" labelOnly="1" outline="0" fieldPosition="0">
        <references count="11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1451">
      <pivotArea dataOnly="0" labelOnly="1" outline="0" fieldPosition="0">
        <references count="11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450">
      <pivotArea dataOnly="0" labelOnly="1" outline="0" fieldPosition="0">
        <references count="11">
          <reference field="1" count="1" selected="0">
            <x v="62"/>
          </reference>
          <reference field="2" count="1" selected="0">
            <x v="180"/>
          </reference>
          <reference field="3" count="1" selected="0">
            <x v="162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24"/>
          </reference>
          <reference field="8" count="1" selected="0">
            <x v="184"/>
          </reference>
          <reference field="9" count="1" selected="0">
            <x v="60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449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448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174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447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184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1446">
      <pivotArea dataOnly="0" labelOnly="1" outline="0" fieldPosition="0">
        <references count="12">
          <reference field="1" count="1" selected="0">
            <x v="16"/>
          </reference>
          <reference field="2" count="1" selected="0">
            <x v="148"/>
          </reference>
          <reference field="3" count="1" selected="0">
            <x v="40"/>
          </reference>
          <reference field="4" count="1" selected="0">
            <x v="179"/>
          </reference>
          <reference field="5" count="1" selected="0">
            <x v="49"/>
          </reference>
          <reference field="6" count="1" selected="0">
            <x v="160"/>
          </reference>
          <reference field="7" count="1" selected="0">
            <x v="195"/>
          </reference>
          <reference field="8" count="1" selected="0">
            <x v="194"/>
          </reference>
          <reference field="9" count="1" selected="0">
            <x v="84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445">
      <pivotArea dataOnly="0" labelOnly="1" outline="0" fieldPosition="0">
        <references count="12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444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76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443">
      <pivotArea dataOnly="0" labelOnly="1" outline="0" fieldPosition="0">
        <references count="12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55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442">
      <pivotArea dataOnly="0" labelOnly="1" outline="0" fieldPosition="0">
        <references count="12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441">
      <pivotArea dataOnly="0" labelOnly="1" outline="0" fieldPosition="0">
        <references count="12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1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440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77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439">
      <pivotArea dataOnly="0" labelOnly="1" outline="0" fieldPosition="0">
        <references count="12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438">
      <pivotArea dataOnly="0" labelOnly="1" outline="0" fieldPosition="0">
        <references count="12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 selected="0">
            <x v="7"/>
          </reference>
          <reference field="17" count="1">
            <x v="2"/>
          </reference>
        </references>
      </pivotArea>
    </format>
    <format dxfId="1437">
      <pivotArea dataOnly="0" labelOnly="1" outline="0" fieldPosition="0">
        <references count="12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1436">
      <pivotArea dataOnly="0" labelOnly="1" outline="0" fieldPosition="0">
        <references count="12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435">
      <pivotArea dataOnly="0" labelOnly="1" outline="0" fieldPosition="0">
        <references count="12">
          <reference field="1" count="1" selected="0">
            <x v="62"/>
          </reference>
          <reference field="2" count="1" selected="0">
            <x v="180"/>
          </reference>
          <reference field="3" count="1" selected="0">
            <x v="162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24"/>
          </reference>
          <reference field="8" count="1" selected="0">
            <x v="184"/>
          </reference>
          <reference field="9" count="1" selected="0">
            <x v="60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434">
      <pivotArea dataOnly="0" labelOnly="1" outline="0" fieldPosition="0">
        <references count="12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433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182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432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79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173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431">
      <pivotArea dataOnly="0" labelOnly="1" outline="0" fieldPosition="0">
        <references count="12">
          <reference field="1" count="1" selected="0">
            <x v="186"/>
          </reference>
          <reference field="2" count="1" selected="0">
            <x v="186"/>
          </reference>
          <reference field="3" count="1" selected="0">
            <x v="186"/>
          </reference>
          <reference field="4" count="1" selected="0">
            <x v="174"/>
          </reference>
          <reference field="5" count="1" selected="0">
            <x v="11"/>
          </reference>
          <reference field="6" count="1" selected="0">
            <x v="155"/>
          </reference>
          <reference field="7" count="1" selected="0">
            <x v="190"/>
          </reference>
          <reference field="8" count="1" selected="0">
            <x v="1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430">
      <pivotArea dataOnly="0" labelOnly="1" outline="0" fieldPosition="0">
        <references count="12">
          <reference field="1" count="1" selected="0">
            <x v="187"/>
          </reference>
          <reference field="2" count="1" selected="0">
            <x v="187"/>
          </reference>
          <reference field="3" count="1" selected="0">
            <x v="187"/>
          </reference>
          <reference field="4" count="1" selected="0">
            <x v="175"/>
          </reference>
          <reference field="5" count="1" selected="0">
            <x v="6"/>
          </reference>
          <reference field="6" count="1" selected="0">
            <x v="156"/>
          </reference>
          <reference field="7" count="1" selected="0">
            <x v="191"/>
          </reference>
          <reference field="8" count="1" selected="0">
            <x v="19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429">
      <pivotArea dataOnly="0" labelOnly="1" outline="0" fieldPosition="0">
        <references count="12">
          <reference field="1" count="1" selected="0">
            <x v="188"/>
          </reference>
          <reference field="2" count="1" selected="0">
            <x v="188"/>
          </reference>
          <reference field="3" count="1" selected="0">
            <x v="188"/>
          </reference>
          <reference field="4" count="1" selected="0">
            <x v="176"/>
          </reference>
          <reference field="5" count="1" selected="0">
            <x v="71"/>
          </reference>
          <reference field="6" count="1" selected="0">
            <x v="157"/>
          </reference>
          <reference field="7" count="1" selected="0">
            <x v="192"/>
          </reference>
          <reference field="8" count="1" selected="0">
            <x v="192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428">
      <pivotArea dataOnly="0" labelOnly="1" outline="0" fieldPosition="0">
        <references count="4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>
            <x v="109"/>
          </reference>
        </references>
      </pivotArea>
    </format>
    <format dxfId="1427">
      <pivotArea dataOnly="0" labelOnly="1" outline="0" fieldPosition="0">
        <references count="5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>
            <x v="66"/>
          </reference>
        </references>
      </pivotArea>
    </format>
    <format dxfId="1426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>
            <x v="99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0000000}" name="PivotTable2" cacheId="105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5" indent="0" compact="0" compactData="0" multipleFieldFilters="0">
  <location ref="A4:L23" firstHeaderRow="1" firstDataRow="1" firstDataCol="12" rowPageCount="2" colPageCount="1"/>
  <pivotFields count="38">
    <pivotField compact="0" outline="0" showAll="0"/>
    <pivotField axis="axisRow" compact="0" outline="0" showAll="0" defaultSubtotal="0">
      <items count="196">
        <item x="164"/>
        <item x="143"/>
        <item x="156"/>
        <item x="174"/>
        <item x="115"/>
        <item x="158"/>
        <item x="175"/>
        <item x="8"/>
        <item x="62"/>
        <item x="48"/>
        <item x="35"/>
        <item x="153"/>
        <item x="154"/>
        <item x="117"/>
        <item x="61"/>
        <item x="155"/>
        <item x="149"/>
        <item x="173"/>
        <item x="131"/>
        <item x="54"/>
        <item x="78"/>
        <item x="142"/>
        <item x="162"/>
        <item x="17"/>
        <item x="192"/>
        <item x="79"/>
        <item x="53"/>
        <item x="171"/>
        <item x="132"/>
        <item x="122"/>
        <item x="135"/>
        <item x="72"/>
        <item x="160"/>
        <item x="141"/>
        <item x="129"/>
        <item x="194"/>
        <item x="167"/>
        <item x="123"/>
        <item x="146"/>
        <item x="104"/>
        <item x="30"/>
        <item x="165"/>
        <item x="124"/>
        <item x="38"/>
        <item x="121"/>
        <item x="125"/>
        <item x="39"/>
        <item x="120"/>
        <item x="140"/>
        <item x="49"/>
        <item x="181"/>
        <item x="172"/>
        <item x="110"/>
        <item x="111"/>
        <item x="51"/>
        <item x="133"/>
        <item x="82"/>
        <item x="50"/>
        <item x="60"/>
        <item x="188"/>
        <item x="32"/>
        <item x="57"/>
        <item x="185"/>
        <item x="66"/>
        <item x="58"/>
        <item x="184"/>
        <item x="91"/>
        <item x="170"/>
        <item x="182"/>
        <item x="103"/>
        <item x="113"/>
        <item x="138"/>
        <item x="21"/>
        <item x="81"/>
        <item x="74"/>
        <item x="42"/>
        <item x="84"/>
        <item x="176"/>
        <item x="27"/>
        <item x="69"/>
        <item x="100"/>
        <item x="108"/>
        <item x="88"/>
        <item x="71"/>
        <item x="98"/>
        <item x="20"/>
        <item x="87"/>
        <item x="118"/>
        <item x="47"/>
        <item x="144"/>
        <item x="186"/>
        <item x="95"/>
        <item x="22"/>
        <item x="145"/>
        <item x="128"/>
        <item x="151"/>
        <item x="96"/>
        <item x="134"/>
        <item x="119"/>
        <item x="37"/>
        <item x="56"/>
        <item x="75"/>
        <item x="97"/>
        <item x="28"/>
        <item x="76"/>
        <item x="90"/>
        <item x="44"/>
        <item x="189"/>
        <item x="168"/>
        <item x="80"/>
        <item x="130"/>
        <item x="36"/>
        <item x="41"/>
        <item x="14"/>
        <item x="67"/>
        <item x="126"/>
        <item x="177"/>
        <item x="59"/>
        <item x="92"/>
        <item x="40"/>
        <item x="10"/>
        <item x="136"/>
        <item x="183"/>
        <item x="26"/>
        <item x="150"/>
        <item x="99"/>
        <item x="73"/>
        <item x="89"/>
        <item x="178"/>
        <item x="52"/>
        <item x="139"/>
        <item x="46"/>
        <item x="64"/>
        <item x="107"/>
        <item x="180"/>
        <item x="94"/>
        <item x="31"/>
        <item x="86"/>
        <item x="148"/>
        <item x="161"/>
        <item x="163"/>
        <item x="101"/>
        <item x="93"/>
        <item x="29"/>
        <item x="152"/>
        <item x="159"/>
        <item x="190"/>
        <item x="109"/>
        <item x="77"/>
        <item x="55"/>
        <item x="127"/>
        <item x="102"/>
        <item x="25"/>
        <item x="112"/>
        <item x="63"/>
        <item x="114"/>
        <item x="24"/>
        <item x="19"/>
        <item x="106"/>
        <item x="45"/>
        <item x="169"/>
        <item x="157"/>
        <item x="70"/>
        <item x="105"/>
        <item x="65"/>
        <item x="34"/>
        <item x="193"/>
        <item x="85"/>
        <item x="9"/>
        <item x="116"/>
        <item x="33"/>
        <item x="147"/>
        <item x="179"/>
        <item x="137"/>
        <item x="187"/>
        <item x="68"/>
        <item x="18"/>
        <item x="23"/>
        <item x="43"/>
        <item x="166"/>
        <item x="83"/>
        <item x="191"/>
        <item x="0"/>
        <item x="1"/>
        <item x="2"/>
        <item x="3"/>
        <item x="4"/>
        <item x="5"/>
        <item x="6"/>
        <item m="1" x="195"/>
        <item x="7"/>
        <item x="11"/>
        <item x="12"/>
        <item x="13"/>
        <item x="15"/>
        <item x="16"/>
      </items>
    </pivotField>
    <pivotField axis="axisRow" compact="0" outline="0" showAll="0" defaultSubtotal="0">
      <items count="195">
        <item m="1" x="185"/>
        <item x="50"/>
        <item x="108"/>
        <item x="84"/>
        <item x="49"/>
        <item x="26"/>
        <item x="174"/>
        <item x="98"/>
        <item x="110"/>
        <item x="123"/>
        <item x="47"/>
        <item x="53"/>
        <item x="64"/>
        <item x="126"/>
        <item x="24"/>
        <item x="28"/>
        <item x="87"/>
        <item x="39"/>
        <item x="57"/>
        <item x="67"/>
        <item x="171"/>
        <item x="169"/>
        <item m="1" x="186"/>
        <item x="142"/>
        <item m="1" x="192"/>
        <item m="1" x="189"/>
        <item m="1" x="190"/>
        <item x="158"/>
        <item x="15"/>
        <item x="72"/>
        <item x="130"/>
        <item x="70"/>
        <item x="18"/>
        <item x="118"/>
        <item x="42"/>
        <item x="34"/>
        <item x="129"/>
        <item x="31"/>
        <item x="56"/>
        <item x="159"/>
        <item x="154"/>
        <item x="90"/>
        <item x="61"/>
        <item x="35"/>
        <item x="79"/>
        <item x="152"/>
        <item x="146"/>
        <item x="91"/>
        <item x="178"/>
        <item x="131"/>
        <item x="168"/>
        <item x="117"/>
        <item x="102"/>
        <item x="121"/>
        <item x="43"/>
        <item x="32"/>
        <item x="94"/>
        <item x="20"/>
        <item x="175"/>
        <item x="45"/>
        <item x="95"/>
        <item x="27"/>
        <item x="10"/>
        <item x="23"/>
        <item x="19"/>
        <item x="80"/>
        <item x="54"/>
        <item x="116"/>
        <item x="114"/>
        <item x="36"/>
        <item x="46"/>
        <item x="78"/>
        <item x="96"/>
        <item x="30"/>
        <item x="71"/>
        <item x="149"/>
        <item x="69"/>
        <item x="147"/>
        <item x="184"/>
        <item x="166"/>
        <item x="99"/>
        <item x="132"/>
        <item x="68"/>
        <item x="37"/>
        <item m="1" x="191"/>
        <item m="1" x="187"/>
        <item x="63"/>
        <item x="17"/>
        <item x="33"/>
        <item x="165"/>
        <item x="167"/>
        <item x="58"/>
        <item x="8"/>
        <item x="164"/>
        <item x="73"/>
        <item x="105"/>
        <item x="181"/>
        <item x="65"/>
        <item x="153"/>
        <item x="106"/>
        <item x="127"/>
        <item x="115"/>
        <item x="136"/>
        <item x="76"/>
        <item x="143"/>
        <item x="25"/>
        <item x="44"/>
        <item m="1" x="194"/>
        <item x="162"/>
        <item x="104"/>
        <item x="86"/>
        <item x="140"/>
        <item x="75"/>
        <item x="21"/>
        <item x="151"/>
        <item x="128"/>
        <item x="111"/>
        <item x="40"/>
        <item x="135"/>
        <item x="83"/>
        <item x="77"/>
        <item x="183"/>
        <item x="160"/>
        <item x="122"/>
        <item x="109"/>
        <item x="60"/>
        <item x="176"/>
        <item x="173"/>
        <item x="157"/>
        <item x="134"/>
        <item x="163"/>
        <item x="148"/>
        <item x="103"/>
        <item x="88"/>
        <item x="172"/>
        <item x="180"/>
        <item x="16"/>
        <item x="156"/>
        <item x="145"/>
        <item x="182"/>
        <item x="29"/>
        <item x="66"/>
        <item x="12"/>
        <item x="52"/>
        <item x="41"/>
        <item x="125"/>
        <item x="139"/>
        <item x="120"/>
        <item x="144"/>
        <item x="124"/>
        <item x="119"/>
        <item x="9"/>
        <item x="107"/>
        <item x="100"/>
        <item x="48"/>
        <item x="170"/>
        <item x="97"/>
        <item x="38"/>
        <item x="51"/>
        <item x="81"/>
        <item x="141"/>
        <item x="112"/>
        <item x="150"/>
        <item m="1" x="193"/>
        <item x="179"/>
        <item x="92"/>
        <item x="133"/>
        <item x="22"/>
        <item x="113"/>
        <item x="89"/>
        <item x="59"/>
        <item x="101"/>
        <item x="62"/>
        <item x="82"/>
        <item x="55"/>
        <item x="93"/>
        <item x="74"/>
        <item x="137"/>
        <item x="85"/>
        <item x="155"/>
        <item x="177"/>
        <item x="161"/>
        <item x="0"/>
        <item x="1"/>
        <item x="2"/>
        <item x="3"/>
        <item x="4"/>
        <item x="5"/>
        <item x="6"/>
        <item x="7"/>
        <item x="11"/>
        <item m="1" x="188"/>
        <item x="13"/>
        <item x="138"/>
        <item x="14"/>
      </items>
    </pivotField>
    <pivotField axis="axisRow" compact="0" outline="0" showAll="0" defaultSubtotal="0">
      <items count="195">
        <item x="17"/>
        <item x="131"/>
        <item x="18"/>
        <item x="176"/>
        <item x="109"/>
        <item x="165"/>
        <item x="155"/>
        <item x="132"/>
        <item x="133"/>
        <item x="134"/>
        <item x="64"/>
        <item x="19"/>
        <item x="20"/>
        <item m="1" x="191"/>
        <item m="1" x="188"/>
        <item x="21"/>
        <item x="151"/>
        <item x="158"/>
        <item x="22"/>
        <item x="23"/>
        <item x="24"/>
        <item x="152"/>
        <item x="185"/>
        <item x="25"/>
        <item x="26"/>
        <item x="154"/>
        <item x="27"/>
        <item x="187"/>
        <item x="179"/>
        <item x="15"/>
        <item x="28"/>
        <item x="29"/>
        <item x="150"/>
        <item x="30"/>
        <item x="148"/>
        <item x="142"/>
        <item x="31"/>
        <item x="32"/>
        <item x="33"/>
        <item x="149"/>
        <item x="143"/>
        <item x="34"/>
        <item x="35"/>
        <item x="36"/>
        <item x="175"/>
        <item x="37"/>
        <item x="38"/>
        <item x="39"/>
        <item x="40"/>
        <item x="183"/>
        <item x="41"/>
        <item x="42"/>
        <item x="43"/>
        <item x="44"/>
        <item x="145"/>
        <item x="186"/>
        <item x="45"/>
        <item x="46"/>
        <item x="48"/>
        <item x="110"/>
        <item x="47"/>
        <item x="49"/>
        <item x="140"/>
        <item x="50"/>
        <item x="166"/>
        <item x="51"/>
        <item x="168"/>
        <item x="52"/>
        <item x="53"/>
        <item x="54"/>
        <item x="172"/>
        <item x="55"/>
        <item x="157"/>
        <item x="147"/>
        <item x="56"/>
        <item x="57"/>
        <item x="58"/>
        <item x="156"/>
        <item x="59"/>
        <item x="60"/>
        <item x="61"/>
        <item x="62"/>
        <item x="164"/>
        <item x="63"/>
        <item x="174"/>
        <item x="141"/>
        <item x="144"/>
        <item x="65"/>
        <item x="66"/>
        <item x="67"/>
        <item x="68"/>
        <item x="180"/>
        <item x="171"/>
        <item x="10"/>
        <item x="69"/>
        <item x="70"/>
        <item x="71"/>
        <item x="72"/>
        <item x="170"/>
        <item x="73"/>
        <item x="74"/>
        <item x="162"/>
        <item x="75"/>
        <item x="76"/>
        <item x="77"/>
        <item x="78"/>
        <item x="177"/>
        <item x="79"/>
        <item x="80"/>
        <item x="81"/>
        <item x="82"/>
        <item x="159"/>
        <item x="173"/>
        <item x="84"/>
        <item x="8"/>
        <item x="85"/>
        <item x="86"/>
        <item x="87"/>
        <item x="88"/>
        <item x="89"/>
        <item x="90"/>
        <item x="91"/>
        <item x="138"/>
        <item x="92"/>
        <item x="93"/>
        <item x="94"/>
        <item x="95"/>
        <item m="1" x="192"/>
        <item m="1" x="190"/>
        <item x="96"/>
        <item m="1" x="194"/>
        <item x="97"/>
        <item x="98"/>
        <item x="184"/>
        <item x="99"/>
        <item x="161"/>
        <item x="100"/>
        <item x="101"/>
        <item x="102"/>
        <item x="103"/>
        <item x="104"/>
        <item x="169"/>
        <item x="105"/>
        <item x="106"/>
        <item x="137"/>
        <item x="182"/>
        <item x="153"/>
        <item x="107"/>
        <item x="9"/>
        <item x="108"/>
        <item x="111"/>
        <item x="112"/>
        <item x="83"/>
        <item x="113"/>
        <item x="181"/>
        <item x="114"/>
        <item x="115"/>
        <item x="139"/>
        <item x="135"/>
        <item x="116"/>
        <item x="117"/>
        <item m="1" x="193"/>
        <item x="178"/>
        <item x="118"/>
        <item x="119"/>
        <item x="136"/>
        <item x="146"/>
        <item x="120"/>
        <item x="121"/>
        <item x="122"/>
        <item x="160"/>
        <item x="123"/>
        <item x="124"/>
        <item x="125"/>
        <item x="126"/>
        <item x="127"/>
        <item x="163"/>
        <item x="128"/>
        <item x="129"/>
        <item x="167"/>
        <item x="130"/>
        <item x="0"/>
        <item m="1" x="189"/>
        <item x="1"/>
        <item x="2"/>
        <item x="12"/>
        <item x="4"/>
        <item x="5"/>
        <item x="6"/>
        <item x="7"/>
        <item x="11"/>
        <item x="13"/>
        <item x="16"/>
        <item x="14"/>
        <item x="3"/>
      </items>
    </pivotField>
    <pivotField axis="axisRow" compact="0" outline="0" showAll="0" defaultSubtotal="0">
      <items count="190">
        <item x="153"/>
        <item x="154"/>
        <item x="45"/>
        <item x="64"/>
        <item x="111"/>
        <item x="136"/>
        <item x="140"/>
        <item x="168"/>
        <item x="130"/>
        <item x="179"/>
        <item x="31"/>
        <item x="61"/>
        <item x="40"/>
        <item x="35"/>
        <item x="112"/>
        <item x="75"/>
        <item x="118"/>
        <item x="78"/>
        <item x="151"/>
        <item x="21"/>
        <item x="174"/>
        <item x="80"/>
        <item x="60"/>
        <item x="79"/>
        <item x="143"/>
        <item x="110"/>
        <item x="86"/>
        <item x="90"/>
        <item x="104"/>
        <item x="74"/>
        <item x="47"/>
        <item x="43"/>
        <item x="103"/>
        <item x="98"/>
        <item x="105"/>
        <item m="1" x="188"/>
        <item x="127"/>
        <item x="167"/>
        <item x="116"/>
        <item x="91"/>
        <item x="26"/>
        <item x="28"/>
        <item x="34"/>
        <item x="101"/>
        <item x="135"/>
        <item x="72"/>
        <item x="95"/>
        <item x="93"/>
        <item x="70"/>
        <item x="161"/>
        <item x="44"/>
        <item m="1" x="182"/>
        <item x="117"/>
        <item x="89"/>
        <item x="82"/>
        <item x="65"/>
        <item x="164"/>
        <item x="68"/>
        <item x="67"/>
        <item x="170"/>
        <item x="19"/>
        <item x="16"/>
        <item x="128"/>
        <item x="20"/>
        <item m="1" x="187"/>
        <item x="115"/>
        <item x="169"/>
        <item x="148"/>
        <item x="137"/>
        <item x="69"/>
        <item x="178"/>
        <item m="1" x="186"/>
        <item x="55"/>
        <item x="97"/>
        <item x="126"/>
        <item x="172"/>
        <item x="156"/>
        <item x="38"/>
        <item x="88"/>
        <item m="1" x="181"/>
        <item x="173"/>
        <item x="171"/>
        <item x="158"/>
        <item x="150"/>
        <item x="162"/>
        <item x="166"/>
        <item x="141"/>
        <item x="176"/>
        <item x="85"/>
        <item x="108"/>
        <item x="131"/>
        <item x="52"/>
        <item x="10"/>
        <item x="129"/>
        <item x="149"/>
        <item x="32"/>
        <item x="123"/>
        <item x="8"/>
        <item x="22"/>
        <item x="145"/>
        <item x="139"/>
        <item x="109"/>
        <item x="94"/>
        <item x="177"/>
        <item x="159"/>
        <item x="73"/>
        <item x="51"/>
        <item x="99"/>
        <item x="175"/>
        <item x="157"/>
        <item x="63"/>
        <item x="147"/>
        <item x="71"/>
        <item x="120"/>
        <item x="144"/>
        <item x="76"/>
        <item x="92"/>
        <item x="48"/>
        <item x="54"/>
        <item x="27"/>
        <item x="23"/>
        <item x="107"/>
        <item x="152"/>
        <item x="18"/>
        <item x="96"/>
        <item x="163"/>
        <item x="49"/>
        <item x="42"/>
        <item x="33"/>
        <item x="53"/>
        <item x="41"/>
        <item x="36"/>
        <item x="62"/>
        <item x="59"/>
        <item x="100"/>
        <item x="113"/>
        <item x="106"/>
        <item x="133"/>
        <item x="87"/>
        <item x="165"/>
        <item x="84"/>
        <item x="56"/>
        <item x="155"/>
        <item x="114"/>
        <item x="160"/>
        <item m="1" x="189"/>
        <item m="1" x="184"/>
        <item x="29"/>
        <item x="132"/>
        <item x="66"/>
        <item x="146"/>
        <item x="134"/>
        <item x="50"/>
        <item x="81"/>
        <item x="30"/>
        <item x="121"/>
        <item x="138"/>
        <item x="122"/>
        <item x="37"/>
        <item x="77"/>
        <item x="125"/>
        <item x="46"/>
        <item x="119"/>
        <item x="25"/>
        <item x="102"/>
        <item x="83"/>
        <item x="39"/>
        <item x="57"/>
        <item x="58"/>
        <item x="124"/>
        <item x="0"/>
        <item x="1"/>
        <item x="2"/>
        <item x="3"/>
        <item x="4"/>
        <item m="1" x="180"/>
        <item x="6"/>
        <item m="1" x="185"/>
        <item x="7"/>
        <item m="1" x="183"/>
        <item x="11"/>
        <item x="5"/>
        <item x="9"/>
        <item x="12"/>
        <item x="13"/>
        <item x="24"/>
        <item x="142"/>
        <item x="14"/>
        <item x="15"/>
        <item x="17"/>
      </items>
    </pivotField>
    <pivotField axis="axisRow" compact="0" outline="0" showAll="0" defaultSubtotal="0">
      <items count="79">
        <item x="54"/>
        <item x="52"/>
        <item x="35"/>
        <item x="40"/>
        <item m="1" x="68"/>
        <item x="28"/>
        <item x="4"/>
        <item m="1" x="64"/>
        <item x="0"/>
        <item m="1" x="74"/>
        <item x="27"/>
        <item x="3"/>
        <item x="47"/>
        <item x="17"/>
        <item x="61"/>
        <item x="60"/>
        <item m="1" x="78"/>
        <item x="13"/>
        <item m="1" x="69"/>
        <item x="1"/>
        <item m="1" x="73"/>
        <item m="1" x="63"/>
        <item m="1" x="62"/>
        <item x="15"/>
        <item x="26"/>
        <item x="44"/>
        <item x="2"/>
        <item m="1" x="77"/>
        <item x="10"/>
        <item x="22"/>
        <item x="7"/>
        <item x="16"/>
        <item x="38"/>
        <item x="41"/>
        <item m="1" x="70"/>
        <item x="23"/>
        <item x="29"/>
        <item x="19"/>
        <item x="57"/>
        <item x="30"/>
        <item x="12"/>
        <item m="1" x="66"/>
        <item x="20"/>
        <item x="56"/>
        <item x="24"/>
        <item m="1" x="72"/>
        <item x="43"/>
        <item x="45"/>
        <item x="33"/>
        <item x="9"/>
        <item x="50"/>
        <item x="49"/>
        <item x="39"/>
        <item x="42"/>
        <item x="48"/>
        <item m="1" x="76"/>
        <item x="36"/>
        <item x="59"/>
        <item m="1" x="75"/>
        <item x="18"/>
        <item x="31"/>
        <item m="1" x="67"/>
        <item x="25"/>
        <item m="1" x="65"/>
        <item m="1" x="71"/>
        <item x="21"/>
        <item x="8"/>
        <item x="34"/>
        <item x="37"/>
        <item x="32"/>
        <item x="51"/>
        <item x="5"/>
        <item x="6"/>
        <item x="11"/>
        <item x="14"/>
        <item x="46"/>
        <item x="53"/>
        <item x="55"/>
        <item x="58"/>
      </items>
    </pivotField>
    <pivotField axis="axisRow" compact="0" outline="0" showAll="0" defaultSubtotal="0">
      <items count="169">
        <item x="144"/>
        <item x="96"/>
        <item x="65"/>
        <item x="20"/>
        <item x="137"/>
        <item x="48"/>
        <item x="31"/>
        <item x="18"/>
        <item x="23"/>
        <item x="97"/>
        <item x="52"/>
        <item x="131"/>
        <item x="124"/>
        <item x="61"/>
        <item x="156"/>
        <item x="112"/>
        <item x="94"/>
        <item x="151"/>
        <item x="102"/>
        <item x="143"/>
        <item x="81"/>
        <item x="50"/>
        <item x="113"/>
        <item x="145"/>
        <item x="128"/>
        <item m="1" x="166"/>
        <item x="88"/>
        <item x="39"/>
        <item x="14"/>
        <item x="138"/>
        <item x="77"/>
        <item x="162"/>
        <item x="37"/>
        <item x="92"/>
        <item x="47"/>
        <item x="130"/>
        <item x="73"/>
        <item x="120"/>
        <item x="109"/>
        <item x="114"/>
        <item x="82"/>
        <item x="45"/>
        <item x="160"/>
        <item x="51"/>
        <item x="85"/>
        <item x="111"/>
        <item x="117"/>
        <item x="136"/>
        <item x="86"/>
        <item x="154"/>
        <item x="98"/>
        <item x="24"/>
        <item x="121"/>
        <item x="119"/>
        <item x="78"/>
        <item x="74"/>
        <item x="59"/>
        <item x="43"/>
        <item x="33"/>
        <item x="36"/>
        <item x="157"/>
        <item x="42"/>
        <item x="126"/>
        <item x="107"/>
        <item x="32"/>
        <item x="58"/>
        <item x="83"/>
        <item x="110"/>
        <item x="93"/>
        <item x="62"/>
        <item x="40"/>
        <item x="91"/>
        <item x="46"/>
        <item x="34"/>
        <item x="122"/>
        <item x="29"/>
        <item x="101"/>
        <item x="80"/>
        <item x="125"/>
        <item x="1"/>
        <item x="155"/>
        <item x="106"/>
        <item x="60"/>
        <item x="49"/>
        <item x="25"/>
        <item x="17"/>
        <item x="64"/>
        <item x="63"/>
        <item x="103"/>
        <item x="158"/>
        <item x="69"/>
        <item x="19"/>
        <item x="95"/>
        <item x="75"/>
        <item x="105"/>
        <item x="148"/>
        <item x="71"/>
        <item x="70"/>
        <item x="35"/>
        <item x="9"/>
        <item x="139"/>
        <item x="90"/>
        <item x="118"/>
        <item x="146"/>
        <item x="161"/>
        <item x="123"/>
        <item x="115"/>
        <item x="147"/>
        <item x="38"/>
        <item x="153"/>
        <item x="149"/>
        <item x="108"/>
        <item x="134"/>
        <item x="142"/>
        <item x="53"/>
        <item x="100"/>
        <item x="30"/>
        <item x="57"/>
        <item x="133"/>
        <item x="104"/>
        <item x="28"/>
        <item x="132"/>
        <item x="27"/>
        <item x="116"/>
        <item x="150"/>
        <item x="22"/>
        <item x="67"/>
        <item x="127"/>
        <item x="0"/>
        <item x="79"/>
        <item x="54"/>
        <item x="41"/>
        <item x="140"/>
        <item x="15"/>
        <item x="159"/>
        <item x="72"/>
        <item x="26"/>
        <item x="84"/>
        <item x="87"/>
        <item x="44"/>
        <item x="129"/>
        <item x="141"/>
        <item x="21"/>
        <item x="56"/>
        <item x="99"/>
        <item x="89"/>
        <item x="7"/>
        <item x="152"/>
        <item x="55"/>
        <item m="1" x="167"/>
        <item x="76"/>
        <item x="66"/>
        <item x="68"/>
        <item m="1" x="165"/>
        <item x="2"/>
        <item x="3"/>
        <item x="4"/>
        <item x="5"/>
        <item m="1" x="164"/>
        <item x="6"/>
        <item m="1" x="168"/>
        <item x="10"/>
        <item m="1" x="163"/>
        <item x="8"/>
        <item x="11"/>
        <item x="12"/>
        <item x="135"/>
        <item x="13"/>
        <item x="16"/>
      </items>
    </pivotField>
    <pivotField axis="axisRow" compact="0" outline="0" showAll="0" defaultSubtotal="0">
      <items count="366">
        <item x="152"/>
        <item m="1" x="277"/>
        <item m="1" x="306"/>
        <item m="1" x="320"/>
        <item m="1" x="192"/>
        <item m="1" x="251"/>
        <item m="1" x="313"/>
        <item m="1" x="264"/>
        <item m="1" x="201"/>
        <item m="1" x="314"/>
        <item m="1" x="361"/>
        <item m="1" x="220"/>
        <item m="1" x="213"/>
        <item m="1" x="256"/>
        <item m="1" x="318"/>
        <item m="1" x="352"/>
        <item m="1" x="184"/>
        <item m="1" x="197"/>
        <item m="1" x="233"/>
        <item m="1" x="219"/>
        <item m="1" x="329"/>
        <item m="1" x="245"/>
        <item m="1" x="286"/>
        <item m="1" x="250"/>
        <item m="1" x="288"/>
        <item m="1" x="322"/>
        <item m="1" x="339"/>
        <item m="1" x="275"/>
        <item m="1" x="252"/>
        <item m="1" x="293"/>
        <item m="1" x="349"/>
        <item m="1" x="265"/>
        <item m="1" x="330"/>
        <item m="1" x="257"/>
        <item m="1" x="234"/>
        <item m="1" x="323"/>
        <item m="1" x="221"/>
        <item m="1" x="346"/>
        <item m="1" x="189"/>
        <item m="1" x="193"/>
        <item m="1" x="290"/>
        <item m="1" x="237"/>
        <item m="1" x="182"/>
        <item m="1" x="285"/>
        <item m="1" x="177"/>
        <item m="1" x="202"/>
        <item m="1" x="347"/>
        <item m="1" x="340"/>
        <item m="1" x="282"/>
        <item m="1" x="363"/>
        <item m="1" x="353"/>
        <item m="1" x="215"/>
        <item m="1" x="270"/>
        <item m="1" x="355"/>
        <item m="1" x="238"/>
        <item m="1" x="228"/>
        <item m="1" x="209"/>
        <item m="1" x="359"/>
        <item m="1" x="317"/>
        <item m="1" x="258"/>
        <item m="1" x="178"/>
        <item m="1" x="229"/>
        <item m="1" x="291"/>
        <item m="1" x="299"/>
        <item m="1" x="343"/>
        <item m="1" x="230"/>
        <item m="1" x="294"/>
        <item m="1" x="271"/>
        <item x="169"/>
        <item m="1" x="289"/>
        <item m="1" x="195"/>
        <item m="1" x="331"/>
        <item m="1" x="283"/>
        <item m="1" x="223"/>
        <item m="1" x="364"/>
        <item m="1" x="272"/>
        <item m="1" x="181"/>
        <item m="1" x="183"/>
        <item m="1" x="203"/>
        <item m="1" x="335"/>
        <item m="1" x="224"/>
        <item m="1" x="302"/>
        <item m="1" x="216"/>
        <item m="1" x="325"/>
        <item m="1" x="350"/>
        <item m="1" x="214"/>
        <item m="1" x="198"/>
        <item m="1" x="344"/>
        <item m="1" x="196"/>
        <item m="1" x="242"/>
        <item x="157"/>
        <item m="1" x="279"/>
        <item m="1" x="259"/>
        <item x="163"/>
        <item m="1" x="276"/>
        <item m="1" x="308"/>
        <item m="1" x="296"/>
        <item m="1" x="305"/>
        <item x="23"/>
        <item x="159"/>
        <item m="1" x="235"/>
        <item m="1" x="186"/>
        <item m="1" x="266"/>
        <item m="1" x="205"/>
        <item m="1" x="232"/>
        <item m="1" x="332"/>
        <item m="1" x="247"/>
        <item m="1" x="260"/>
        <item m="1" x="253"/>
        <item m="1" x="225"/>
        <item m="1" x="273"/>
        <item m="1" x="206"/>
        <item m="1" x="311"/>
        <item m="1" x="267"/>
        <item m="1" x="217"/>
        <item m="1" x="312"/>
        <item x="160"/>
        <item x="158"/>
        <item x="141"/>
        <item m="1" x="354"/>
        <item m="1" x="300"/>
        <item m="1" x="261"/>
        <item m="1" x="254"/>
        <item m="1" x="333"/>
        <item m="1" x="239"/>
        <item m="1" x="199"/>
        <item m="1" x="210"/>
        <item m="1" x="356"/>
        <item x="82"/>
        <item m="1" x="292"/>
        <item m="1" x="280"/>
        <item m="1" x="263"/>
        <item m="1" x="326"/>
        <item m="1" x="243"/>
        <item m="1" x="200"/>
        <item m="1" x="357"/>
        <item m="1" x="226"/>
        <item m="1" x="348"/>
        <item m="1" x="297"/>
        <item m="1" x="365"/>
        <item m="1" x="351"/>
        <item m="1" x="295"/>
        <item x="149"/>
        <item x="161"/>
        <item x="108"/>
        <item m="1" x="248"/>
        <item m="1" x="211"/>
        <item m="1" x="204"/>
        <item m="1" x="336"/>
        <item m="1" x="328"/>
        <item m="1" x="268"/>
        <item m="1" x="360"/>
        <item m="1" x="262"/>
        <item m="1" x="218"/>
        <item m="1" x="274"/>
        <item m="1" x="301"/>
        <item m="1" x="287"/>
        <item m="1" x="341"/>
        <item m="1" x="337"/>
        <item m="1" x="324"/>
        <item m="1" x="342"/>
        <item m="1" x="190"/>
        <item m="1" x="303"/>
        <item m="1" x="358"/>
        <item m="1" x="194"/>
        <item m="1" x="227"/>
        <item m="1" x="191"/>
        <item m="1" x="207"/>
        <item m="1" x="309"/>
        <item x="162"/>
        <item x="109"/>
        <item x="153"/>
        <item m="1" x="231"/>
        <item m="1" x="179"/>
        <item m="1" x="255"/>
        <item m="1" x="241"/>
        <item m="1" x="334"/>
        <item m="1" x="249"/>
        <item m="1" x="180"/>
        <item m="1" x="304"/>
        <item m="1" x="236"/>
        <item m="1" x="298"/>
        <item m="1" x="244"/>
        <item m="1" x="278"/>
        <item m="1" x="310"/>
        <item m="1" x="321"/>
        <item m="1" x="222"/>
        <item m="1" x="362"/>
        <item m="1" x="240"/>
        <item m="1" x="315"/>
        <item m="1" x="281"/>
        <item m="1" x="246"/>
        <item m="1" x="345"/>
        <item m="1" x="327"/>
        <item m="1" x="338"/>
        <item m="1" x="188"/>
        <item m="1" x="212"/>
        <item m="1" x="187"/>
        <item m="1" x="269"/>
        <item m="1" x="284"/>
        <item m="1" x="307"/>
        <item m="1" x="208"/>
        <item m="1" x="319"/>
        <item m="1" x="316"/>
        <item m="1" x="18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2"/>
        <item x="143"/>
        <item x="144"/>
        <item x="145"/>
        <item x="146"/>
        <item x="147"/>
        <item x="148"/>
        <item x="150"/>
        <item x="151"/>
        <item x="154"/>
        <item x="155"/>
        <item x="156"/>
        <item x="164"/>
        <item x="165"/>
        <item x="166"/>
        <item x="167"/>
        <item x="168"/>
        <item x="170"/>
        <item x="171"/>
        <item x="172"/>
        <item x="173"/>
        <item x="174"/>
        <item x="175"/>
        <item x="176"/>
      </items>
    </pivotField>
    <pivotField axis="axisRow" compact="0" outline="0" showAll="0" defaultSubtotal="0">
      <items count="203">
        <item x="148"/>
        <item x="107"/>
        <item x="159"/>
        <item x="26"/>
        <item x="182"/>
        <item x="101"/>
        <item x="111"/>
        <item x="165"/>
        <item x="51"/>
        <item x="22"/>
        <item x="158"/>
        <item x="29"/>
        <item x="161"/>
        <item x="62"/>
        <item x="23"/>
        <item x="54"/>
        <item x="66"/>
        <item x="47"/>
        <item x="24"/>
        <item x="42"/>
        <item x="28"/>
        <item x="58"/>
        <item x="39"/>
        <item x="192"/>
        <item x="60"/>
        <item x="69"/>
        <item x="25"/>
        <item x="176"/>
        <item x="145"/>
        <item x="133"/>
        <item x="74"/>
        <item x="18"/>
        <item x="72"/>
        <item x="14"/>
        <item x="41"/>
        <item x="121"/>
        <item x="154"/>
        <item x="132"/>
        <item x="190"/>
        <item x="35"/>
        <item x="157"/>
        <item x="63"/>
        <item x="152"/>
        <item x="146"/>
        <item x="30"/>
        <item x="31"/>
        <item x="57"/>
        <item x="34"/>
        <item x="92"/>
        <item x="153"/>
        <item x="19"/>
        <item m="1" x="195"/>
        <item x="186"/>
        <item x="134"/>
        <item x="149"/>
        <item x="36"/>
        <item x="93"/>
        <item x="40"/>
        <item x="120"/>
        <item x="124"/>
        <item x="105"/>
        <item x="70"/>
        <item x="45"/>
        <item x="183"/>
        <item x="96"/>
        <item x="20"/>
        <item x="43"/>
        <item x="32"/>
        <item x="27"/>
        <item x="10"/>
        <item x="52"/>
        <item x="53"/>
        <item x="179"/>
        <item x="163"/>
        <item x="151"/>
        <item x="82"/>
        <item x="59"/>
        <item x="55"/>
        <item x="56"/>
        <item x="119"/>
        <item x="117"/>
        <item x="46"/>
        <item x="17"/>
        <item x="135"/>
        <item x="194"/>
        <item x="68"/>
        <item x="136"/>
        <item x="102"/>
        <item x="73"/>
        <item x="80"/>
        <item x="173"/>
        <item x="37"/>
        <item x="172"/>
        <item m="1" x="202"/>
        <item m="1" x="200"/>
        <item x="65"/>
        <item x="174"/>
        <item x="33"/>
        <item x="99"/>
        <item x="150"/>
        <item x="156"/>
        <item x="181"/>
        <item x="113"/>
        <item x="170"/>
        <item x="143"/>
        <item x="21"/>
        <item x="189"/>
        <item x="144"/>
        <item x="67"/>
        <item x="8"/>
        <item x="108"/>
        <item x="109"/>
        <item x="175"/>
        <item x="78"/>
        <item x="118"/>
        <item x="177"/>
        <item x="44"/>
        <item x="167"/>
        <item m="1" x="198"/>
        <item x="77"/>
        <item x="88"/>
        <item x="155"/>
        <item x="79"/>
        <item x="162"/>
        <item x="138"/>
        <item x="131"/>
        <item x="81"/>
        <item x="97"/>
        <item x="61"/>
        <item x="114"/>
        <item x="85"/>
        <item m="1" x="196"/>
        <item x="125"/>
        <item x="50"/>
        <item x="86"/>
        <item x="112"/>
        <item x="90"/>
        <item x="98"/>
        <item x="160"/>
        <item x="168"/>
        <item x="9"/>
        <item x="184"/>
        <item x="137"/>
        <item x="106"/>
        <item x="188"/>
        <item x="103"/>
        <item x="49"/>
        <item m="1" x="201"/>
        <item x="171"/>
        <item x="191"/>
        <item x="193"/>
        <item x="123"/>
        <item x="127"/>
        <item x="71"/>
        <item x="129"/>
        <item x="122"/>
        <item x="128"/>
        <item x="110"/>
        <item x="38"/>
        <item x="48"/>
        <item x="140"/>
        <item x="178"/>
        <item x="91"/>
        <item x="75"/>
        <item x="100"/>
        <item x="83"/>
        <item x="142"/>
        <item x="115"/>
        <item x="116"/>
        <item x="187"/>
        <item x="94"/>
        <item x="89"/>
        <item x="180"/>
        <item x="164"/>
        <item x="104"/>
        <item x="139"/>
        <item x="64"/>
        <item x="126"/>
        <item x="84"/>
        <item x="95"/>
        <item x="130"/>
        <item x="169"/>
        <item x="76"/>
        <item x="87"/>
        <item x="185"/>
        <item x="166"/>
        <item m="1" x="199"/>
        <item x="1"/>
        <item x="2"/>
        <item x="3"/>
        <item x="4"/>
        <item x="5"/>
        <item x="6"/>
        <item x="7"/>
        <item x="147"/>
        <item m="1" x="197"/>
        <item x="0"/>
        <item x="11"/>
        <item x="12"/>
        <item x="13"/>
        <item x="141"/>
        <item x="15"/>
        <item x="16"/>
      </items>
    </pivotField>
    <pivotField axis="axisRow" compact="0" outline="0" showAll="0" defaultSubtotal="0">
      <items count="149">
        <item m="1" x="76"/>
        <item m="1" x="67"/>
        <item m="1" x="93"/>
        <item m="1" x="90"/>
        <item m="1" x="140"/>
        <item m="1" x="75"/>
        <item m="1" x="141"/>
        <item m="1" x="142"/>
        <item m="1" x="143"/>
        <item x="31"/>
        <item m="1" x="78"/>
        <item m="1" x="125"/>
        <item m="1" x="113"/>
        <item m="1" x="135"/>
        <item m="1" x="136"/>
        <item m="1" x="137"/>
        <item x="16"/>
        <item m="1" x="138"/>
        <item m="1" x="139"/>
        <item m="1" x="121"/>
        <item m="1" x="101"/>
        <item m="1" x="86"/>
        <item m="1" x="83"/>
        <item m="1" x="130"/>
        <item m="1" x="80"/>
        <item m="1" x="145"/>
        <item x="7"/>
        <item m="1" x="91"/>
        <item m="1" x="134"/>
        <item m="1" x="109"/>
        <item m="1" x="95"/>
        <item x="47"/>
        <item m="1" x="127"/>
        <item x="30"/>
        <item m="1" x="96"/>
        <item m="1" x="97"/>
        <item m="1" x="98"/>
        <item m="1" x="102"/>
        <item m="1" x="72"/>
        <item m="1" x="107"/>
        <item m="1" x="105"/>
        <item m="1" x="65"/>
        <item m="1" x="132"/>
        <item m="1" x="115"/>
        <item m="1" x="89"/>
        <item m="1" x="133"/>
        <item m="1" x="104"/>
        <item m="1" x="114"/>
        <item m="1" x="77"/>
        <item m="1" x="110"/>
        <item m="1" x="92"/>
        <item m="1" x="112"/>
        <item m="1" x="146"/>
        <item m="1" x="99"/>
        <item m="1" x="87"/>
        <item m="1" x="70"/>
        <item m="1" x="144"/>
        <item x="37"/>
        <item m="1" x="122"/>
        <item m="1" x="123"/>
        <item m="1" x="79"/>
        <item m="1" x="124"/>
        <item m="1" x="148"/>
        <item m="1" x="106"/>
        <item m="1" x="129"/>
        <item m="1" x="116"/>
        <item m="1" x="117"/>
        <item m="1" x="81"/>
        <item m="1" x="82"/>
        <item m="1" x="128"/>
        <item m="1" x="69"/>
        <item x="0"/>
        <item m="1" x="84"/>
        <item m="1" x="74"/>
        <item m="1" x="94"/>
        <item m="1" x="66"/>
        <item x="15"/>
        <item m="1" x="147"/>
        <item x="9"/>
        <item m="1" x="73"/>
        <item m="1" x="85"/>
        <item m="1" x="71"/>
        <item m="1" x="100"/>
        <item m="1" x="118"/>
        <item m="1" x="68"/>
        <item m="1" x="131"/>
        <item m="1" x="108"/>
        <item m="1" x="103"/>
        <item m="1" x="88"/>
        <item x="6"/>
        <item x="8"/>
        <item x="14"/>
        <item m="1" x="111"/>
        <item m="1" x="120"/>
        <item m="1" x="119"/>
        <item x="58"/>
        <item m="1" x="126"/>
        <item x="1"/>
        <item x="2"/>
        <item x="3"/>
        <item x="4"/>
        <item x="5"/>
        <item x="10"/>
        <item x="11"/>
        <item x="12"/>
        <item x="13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8"/>
        <item x="49"/>
        <item x="50"/>
        <item x="51"/>
        <item x="52"/>
        <item x="53"/>
        <item x="54"/>
        <item x="55"/>
        <item x="56"/>
        <item x="57"/>
        <item x="59"/>
        <item x="60"/>
        <item x="61"/>
        <item x="62"/>
        <item x="63"/>
        <item x="64"/>
      </items>
    </pivotField>
    <pivotField compact="0" outline="0" showAll="0"/>
    <pivotField compact="0" outline="0" showAll="0"/>
    <pivotField compact="0" outline="0" showAll="0"/>
    <pivotField compact="0" numFmtId="14" outline="0" showAll="0"/>
    <pivotField axis="axisPage" compact="0" outline="0" showAll="0">
      <items count="49">
        <item x="2"/>
        <item m="1" x="22"/>
        <item m="1" x="4"/>
        <item m="1" x="12"/>
        <item m="1" x="26"/>
        <item m="1" x="37"/>
        <item m="1" x="30"/>
        <item m="1" x="29"/>
        <item m="1" x="15"/>
        <item m="1" x="23"/>
        <item m="1" x="21"/>
        <item m="1" x="5"/>
        <item m="1" x="25"/>
        <item m="1" x="6"/>
        <item m="1" x="38"/>
        <item m="1" x="36"/>
        <item m="1" x="39"/>
        <item m="1" x="14"/>
        <item m="1" x="19"/>
        <item m="1" x="45"/>
        <item m="1" x="8"/>
        <item m="1" x="42"/>
        <item m="1" x="35"/>
        <item m="1" x="18"/>
        <item m="1" x="34"/>
        <item m="1" x="31"/>
        <item m="1" x="24"/>
        <item m="1" x="9"/>
        <item m="1" x="7"/>
        <item m="1" x="16"/>
        <item m="1" x="46"/>
        <item m="1" x="20"/>
        <item m="1" x="32"/>
        <item m="1" x="43"/>
        <item m="1" x="10"/>
        <item m="1" x="40"/>
        <item m="1" x="47"/>
        <item m="1" x="27"/>
        <item m="1" x="44"/>
        <item m="1" x="13"/>
        <item m="1" x="41"/>
        <item m="1" x="11"/>
        <item m="1" x="28"/>
        <item m="1" x="17"/>
        <item m="1" x="33"/>
        <item x="0"/>
        <item x="1"/>
        <item x="3"/>
        <item t="default"/>
      </items>
    </pivotField>
    <pivotField axis="axisRow" compact="0" outline="0" showAll="0" defaultSubtotal="0">
      <items count="3">
        <item x="2"/>
        <item x="0"/>
        <item x="1"/>
      </items>
    </pivotField>
    <pivotField axis="axisRow" compact="0" outline="0" showAll="0" defaultSubtotal="0">
      <items count="11">
        <item x="0"/>
        <item x="1"/>
        <item x="2"/>
        <item x="6"/>
        <item x="5"/>
        <item x="9"/>
        <item x="4"/>
        <item x="7"/>
        <item x="3"/>
        <item x="8"/>
        <item x="10"/>
      </items>
    </pivotField>
    <pivotField axis="axisRow" compact="0" outline="0" showAll="0" defaultSubtotal="0">
      <items count="3">
        <item x="1"/>
        <item x="2"/>
        <item x="0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3">
        <item x="1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2">
    <field x="3"/>
    <field x="2"/>
    <field x="1"/>
    <field x="4"/>
    <field x="5"/>
    <field x="6"/>
    <field x="7"/>
    <field x="8"/>
    <field x="9"/>
    <field x="15"/>
    <field x="16"/>
    <field x="17"/>
  </rowFields>
  <rowItems count="19">
    <i>
      <x v="20"/>
      <x v="14"/>
      <x v="156"/>
      <x v="120"/>
      <x v="8"/>
      <x v="125"/>
      <x v="98"/>
      <x v="18"/>
      <x v="71"/>
      <x v="1"/>
      <x v="4"/>
      <x v="2"/>
    </i>
    <i>
      <x v="23"/>
      <x v="105"/>
      <x v="152"/>
      <x v="185"/>
      <x v="37"/>
      <x v="155"/>
      <x v="228"/>
      <x v="26"/>
      <x v="71"/>
      <x v="1"/>
      <x/>
      <x v="2"/>
    </i>
    <i>
      <x v="27"/>
      <x v="78"/>
      <x v="35"/>
      <x v="9"/>
      <x v="14"/>
      <x v="31"/>
      <x v="365"/>
      <x v="84"/>
      <x v="71"/>
      <x v="1"/>
      <x/>
      <x v="2"/>
    </i>
    <i>
      <x v="29"/>
      <x v="28"/>
      <x v="194"/>
      <x v="187"/>
      <x v="40"/>
      <x v="28"/>
      <x v="219"/>
      <x v="201"/>
      <x v="71"/>
      <x v="1"/>
      <x/>
      <x v="2"/>
    </i>
    <i>
      <x v="35"/>
      <x v="104"/>
      <x v="138"/>
      <x v="156"/>
      <x v="65"/>
      <x v="121"/>
      <x v="93"/>
      <x v="115"/>
      <x v="71"/>
      <x v="1"/>
      <x v="2"/>
      <x v="2"/>
    </i>
    <i>
      <x v="40"/>
      <x v="148"/>
      <x v="16"/>
      <x v="186"/>
      <x v="49"/>
      <x v="166"/>
      <x v="342"/>
      <x v="194"/>
      <x v="134"/>
      <x v="1"/>
      <x v="1"/>
      <x v="2"/>
    </i>
    <i>
      <x v="55"/>
      <x v="142"/>
      <x v="166"/>
      <x v="70"/>
      <x v="15"/>
      <x v="104"/>
      <x v="364"/>
      <x v="150"/>
      <x v="71"/>
      <x v="1"/>
      <x/>
      <x v="2"/>
    </i>
    <i>
      <x v="68"/>
      <x v="11"/>
      <x v="19"/>
      <x v="129"/>
      <x v="40"/>
      <x v="28"/>
      <x v="257"/>
      <x v="15"/>
      <x v="71"/>
      <x v="1"/>
      <x v="3"/>
      <x v="2"/>
    </i>
    <i>
      <x v="74"/>
      <x v="38"/>
      <x v="61"/>
      <x v="141"/>
      <x v="65"/>
      <x v="114"/>
      <x v="260"/>
      <x v="46"/>
      <x v="71"/>
      <x v="1"/>
      <x v="1"/>
      <x v="2"/>
    </i>
    <i>
      <x v="81"/>
      <x v="42"/>
      <x v="154"/>
      <x v="11"/>
      <x v="23"/>
      <x v="79"/>
      <x v="265"/>
      <x v="41"/>
      <x v="71"/>
      <x v="1"/>
      <x v="1"/>
      <x v="2"/>
    </i>
    <i>
      <x v="101"/>
      <x v="130"/>
      <x v="160"/>
      <x v="109"/>
      <x v="66"/>
      <x v="99"/>
      <x v="353"/>
      <x v="139"/>
      <x v="71"/>
      <x v="1"/>
      <x v="2"/>
      <x v="2"/>
    </i>
    <i>
      <x v="133"/>
      <x v="139"/>
      <x v="181"/>
      <x v="87"/>
      <x v="23"/>
      <x v="79"/>
      <x v="362"/>
      <x v="149"/>
      <x v="71"/>
      <x v="1"/>
      <x v="1"/>
      <x v="2"/>
    </i>
    <i>
      <x v="135"/>
      <x v="108"/>
      <x v="1"/>
      <x v="156"/>
      <x v="65"/>
      <x v="121"/>
      <x v="340"/>
      <x v="117"/>
      <x v="138"/>
      <x v="1"/>
      <x v="4"/>
      <x v="2"/>
    </i>
    <i>
      <x v="179"/>
      <x v="79"/>
      <x v="3"/>
      <x v="120"/>
      <x v="8"/>
      <x v="124"/>
      <x v="98"/>
      <x v="90"/>
      <x v="141"/>
      <x v="1"/>
      <x v="4"/>
      <x v="2"/>
    </i>
    <i>
      <x v="181"/>
      <x v="182"/>
      <x v="182"/>
      <x v="170"/>
      <x v="8"/>
      <x v="128"/>
      <x v="205"/>
      <x v="196"/>
      <x v="71"/>
      <x v="1"/>
      <x/>
      <x v="2"/>
    </i>
    <i>
      <x v="187"/>
      <x v="187"/>
      <x v="187"/>
      <x v="181"/>
      <x v="6"/>
      <x v="156"/>
      <x v="210"/>
      <x v="191"/>
      <x v="100"/>
      <x v="1"/>
      <x v="1"/>
      <x v="2"/>
    </i>
    <i>
      <x v="189"/>
      <x v="189"/>
      <x v="190"/>
      <x v="178"/>
      <x v="72"/>
      <x v="159"/>
      <x v="212"/>
      <x v="193"/>
      <x v="101"/>
      <x v="1"/>
      <x v="2"/>
      <x v="2"/>
    </i>
    <i>
      <x v="190"/>
      <x v="190"/>
      <x v="191"/>
      <x v="180"/>
      <x v="49"/>
      <x v="161"/>
      <x v="216"/>
      <x v="197"/>
      <x v="71"/>
      <x v="1"/>
      <x/>
      <x v="2"/>
    </i>
    <i>
      <x v="193"/>
      <x v="194"/>
      <x v="113"/>
      <x v="187"/>
      <x v="40"/>
      <x v="167"/>
      <x v="219"/>
      <x v="33"/>
      <x v="71"/>
      <x v="1"/>
      <x/>
      <x v="2"/>
    </i>
  </rowItems>
  <colItems count="1">
    <i/>
  </colItems>
  <pageFields count="2">
    <pageField fld="14" item="45" hier="-1"/>
    <pageField fld="27" item="1" hier="-1"/>
  </pageFields>
  <formats count="138">
    <format dxfId="1425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1424">
      <pivotArea dataOnly="0" labelOnly="1" outline="0" fieldPosition="0">
        <references count="11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>
            <x v="0"/>
          </reference>
        </references>
      </pivotArea>
    </format>
    <format dxfId="1423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422">
      <pivotArea dataOnly="0" labelOnly="1" outline="0" fieldPosition="0">
        <references count="1">
          <reference field="2" count="1">
            <x v="130"/>
          </reference>
        </references>
      </pivotArea>
    </format>
    <format dxfId="1421">
      <pivotArea dataOnly="0" labelOnly="1" outline="0" fieldPosition="0">
        <references count="4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>
            <x v="109"/>
          </reference>
        </references>
      </pivotArea>
    </format>
    <format dxfId="1420">
      <pivotArea dataOnly="0" labelOnly="1" outline="0" fieldPosition="0">
        <references count="5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>
            <x v="66"/>
          </reference>
        </references>
      </pivotArea>
    </format>
    <format dxfId="1419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>
            <x v="99"/>
          </reference>
        </references>
      </pivotArea>
    </format>
    <format dxfId="1418">
      <pivotArea dataOnly="0" labelOnly="1" outline="0" fieldPosition="0">
        <references count="7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>
            <x v="6"/>
          </reference>
        </references>
      </pivotArea>
    </format>
    <format dxfId="1417">
      <pivotArea dataOnly="0" labelOnly="1" outline="0" fieldPosition="0">
        <references count="8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>
            <x v="139"/>
          </reference>
        </references>
      </pivotArea>
    </format>
    <format dxfId="1416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1415">
      <pivotArea dataOnly="0" labelOnly="1" outline="0" fieldPosition="0">
        <references count="11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>
            <x v="0"/>
          </reference>
        </references>
      </pivotArea>
    </format>
    <format dxfId="1414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413">
      <pivotArea dataOnly="0" labelOnly="1" outline="0" fieldPosition="0">
        <references count="10">
          <reference field="1" count="1" selected="0">
            <x v="153"/>
          </reference>
          <reference field="2" count="1" selected="0">
            <x v="2"/>
          </reference>
          <reference field="3" count="1" selected="0">
            <x v="59"/>
          </reference>
          <reference field="4" count="1" selected="0">
            <x v="89"/>
          </reference>
          <reference field="5" count="1" selected="0">
            <x v="23"/>
          </reference>
          <reference field="6" count="1" selected="0">
            <x v="88"/>
          </reference>
          <reference field="7" count="1" selected="0">
            <x v="170"/>
          </reference>
          <reference field="8" count="1" selected="0">
            <x v="6"/>
          </reference>
          <reference field="9" count="1" selected="0">
            <x v="55"/>
          </reference>
          <reference field="15" count="1">
            <x v="1"/>
          </reference>
        </references>
      </pivotArea>
    </format>
    <format dxfId="1412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1411">
      <pivotArea dataOnly="0" labelOnly="1" outline="0" fieldPosition="0">
        <references count="10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>
            <x v="1"/>
          </reference>
        </references>
      </pivotArea>
    </format>
    <format dxfId="1410">
      <pivotArea dataOnly="0" labelOnly="1" outline="0" fieldPosition="0">
        <references count="11">
          <reference field="1" count="1" selected="0">
            <x v="153"/>
          </reference>
          <reference field="2" count="1" selected="0">
            <x v="2"/>
          </reference>
          <reference field="3" count="1" selected="0">
            <x v="59"/>
          </reference>
          <reference field="4" count="1" selected="0">
            <x v="89"/>
          </reference>
          <reference field="5" count="1" selected="0">
            <x v="23"/>
          </reference>
          <reference field="6" count="1" selected="0">
            <x v="88"/>
          </reference>
          <reference field="7" count="1" selected="0">
            <x v="170"/>
          </reference>
          <reference field="8" count="1" selected="0">
            <x v="6"/>
          </reference>
          <reference field="9" count="1" selected="0">
            <x v="55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409">
      <pivotArea dataOnly="0" labelOnly="1" outline="0" fieldPosition="0">
        <references count="11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408">
      <pivotArea dataOnly="0" labelOnly="1" outline="0" fieldPosition="0">
        <references count="11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79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98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407">
      <pivotArea dataOnly="0" labelOnly="1" outline="0" fieldPosition="0">
        <references count="11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>
            <x v="0"/>
          </reference>
        </references>
      </pivotArea>
    </format>
    <format dxfId="1406">
      <pivotArea dataOnly="0" labelOnly="1" outline="0" fieldPosition="0">
        <references count="11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55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405">
      <pivotArea dataOnly="0" labelOnly="1" outline="0" fieldPosition="0">
        <references count="11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1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404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403">
      <pivotArea dataOnly="0" labelOnly="1" outline="0" fieldPosition="0">
        <references count="7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>
            <x v="6"/>
          </reference>
        </references>
      </pivotArea>
    </format>
    <format dxfId="1402">
      <pivotArea dataOnly="0" labelOnly="1" outline="0" fieldPosition="0">
        <references count="8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>
            <x v="139"/>
          </reference>
        </references>
      </pivotArea>
    </format>
    <format dxfId="1401">
      <pivotArea dataOnly="0" labelOnly="1" outline="0" offset="IV1" fieldPosition="0">
        <references count="9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>
            <x v="71"/>
          </reference>
        </references>
      </pivotArea>
    </format>
    <format dxfId="1400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1399">
      <pivotArea dataOnly="0" labelOnly="1" outline="0" offset="IV3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398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397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1396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1395">
      <pivotArea dataOnly="0" labelOnly="1" outline="0" fieldPosition="0">
        <references count="10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>
            <x v="1"/>
          </reference>
        </references>
      </pivotArea>
    </format>
    <format dxfId="1394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393">
      <pivotArea dataOnly="0" labelOnly="1" outline="0" fieldPosition="0">
        <references count="11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392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1391">
      <pivotArea dataOnly="0" labelOnly="1" outline="0" fieldPosition="0">
        <references count="11">
          <reference field="1" count="1" selected="0">
            <x v="1"/>
          </reference>
          <reference field="2" count="1" selected="0">
            <x v="108"/>
          </reference>
          <reference field="3" count="1" selected="0">
            <x v="135"/>
          </reference>
          <reference field="4" count="1" selected="0">
            <x v="156"/>
          </reference>
          <reference field="5" count="1" selected="0">
            <x v="65"/>
          </reference>
          <reference field="6" count="1" selected="0">
            <x v="121"/>
          </reference>
          <reference field="7" count="1" selected="0">
            <x v="101"/>
          </reference>
          <reference field="8" count="1" selected="0">
            <x v="117"/>
          </reference>
          <reference field="9" count="1" selected="0">
            <x v="44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390">
      <pivotArea dataOnly="0" labelOnly="1" outline="0" fieldPosition="0">
        <references count="11">
          <reference field="1" count="1" selected="0">
            <x v="107"/>
          </reference>
          <reference field="2" count="1" selected="0">
            <x v="96"/>
          </reference>
          <reference field="3" count="1" selected="0">
            <x v="145"/>
          </reference>
          <reference field="4" count="1" selected="0">
            <x v="20"/>
          </reference>
          <reference field="5" count="1" selected="0">
            <x v="57"/>
          </reference>
          <reference field="6" count="1" selected="0">
            <x v="134"/>
          </reference>
          <reference field="7" count="1" selected="0">
            <x v="153"/>
          </reference>
          <reference field="8" count="1" selected="0">
            <x v="106"/>
          </reference>
          <reference field="9" count="1" selected="0">
            <x v="64"/>
          </reference>
          <reference field="15" count="1" selected="0">
            <x v="1"/>
          </reference>
          <reference field="16" count="1">
            <x v="3"/>
          </reference>
        </references>
      </pivotArea>
    </format>
    <format dxfId="1389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388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387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1386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19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385">
      <pivotArea dataOnly="0" labelOnly="1" outline="0" fieldPosition="0">
        <references count="12">
          <reference field="1" count="1" selected="0">
            <x v="153"/>
          </reference>
          <reference field="2" count="1" selected="0">
            <x v="2"/>
          </reference>
          <reference field="3" count="1" selected="0">
            <x v="59"/>
          </reference>
          <reference field="4" count="1" selected="0">
            <x v="89"/>
          </reference>
          <reference field="5" count="1" selected="0">
            <x v="23"/>
          </reference>
          <reference field="6" count="1" selected="0">
            <x v="88"/>
          </reference>
          <reference field="7" count="1" selected="0">
            <x v="170"/>
          </reference>
          <reference field="8" count="1" selected="0">
            <x v="6"/>
          </reference>
          <reference field="9" count="1" selected="0">
            <x v="55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384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383">
      <pivotArea dataOnly="0" labelOnly="1" outline="0" fieldPosition="0">
        <references count="12">
          <reference field="1" count="1" selected="0">
            <x v="1"/>
          </reference>
          <reference field="2" count="1" selected="0">
            <x v="108"/>
          </reference>
          <reference field="3" count="1" selected="0">
            <x v="135"/>
          </reference>
          <reference field="4" count="1" selected="0">
            <x v="156"/>
          </reference>
          <reference field="5" count="1" selected="0">
            <x v="65"/>
          </reference>
          <reference field="6" count="1" selected="0">
            <x v="121"/>
          </reference>
          <reference field="7" count="1" selected="0">
            <x v="101"/>
          </reference>
          <reference field="8" count="1" selected="0">
            <x v="117"/>
          </reference>
          <reference field="9" count="1" selected="0">
            <x v="44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382">
      <pivotArea dataOnly="0" labelOnly="1" outline="0" fieldPosition="0">
        <references count="12">
          <reference field="1" count="1" selected="0">
            <x v="107"/>
          </reference>
          <reference field="2" count="1" selected="0">
            <x v="96"/>
          </reference>
          <reference field="3" count="1" selected="0">
            <x v="145"/>
          </reference>
          <reference field="4" count="1" selected="0">
            <x v="20"/>
          </reference>
          <reference field="5" count="1" selected="0">
            <x v="57"/>
          </reference>
          <reference field="6" count="1" selected="0">
            <x v="134"/>
          </reference>
          <reference field="7" count="1" selected="0">
            <x v="153"/>
          </reference>
          <reference field="8" count="1" selected="0">
            <x v="106"/>
          </reference>
          <reference field="9" count="1" selected="0">
            <x v="64"/>
          </reference>
          <reference field="15" count="1" selected="0">
            <x v="1"/>
          </reference>
          <reference field="16" count="1" selected="0">
            <x v="3"/>
          </reference>
          <reference field="17" count="1">
            <x v="2"/>
          </reference>
        </references>
      </pivotArea>
    </format>
    <format dxfId="1381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380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79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98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379">
      <pivotArea field="15" type="button" dataOnly="0" labelOnly="1" outline="0" axis="axisRow" fieldPosition="9"/>
    </format>
    <format dxfId="1378">
      <pivotArea field="16" type="button" dataOnly="0" labelOnly="1" outline="0" axis="axisRow" fieldPosition="10"/>
    </format>
    <format dxfId="1377">
      <pivotArea field="17" type="button" dataOnly="0" labelOnly="1" outline="0" axis="axisRow" fieldPosition="11"/>
    </format>
    <format dxfId="1376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1375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1374">
      <pivotArea dataOnly="0" labelOnly="1" outline="0" fieldPosition="0">
        <references count="10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>
            <x v="1"/>
          </reference>
        </references>
      </pivotArea>
    </format>
    <format dxfId="1373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372">
      <pivotArea dataOnly="0" labelOnly="1" outline="0" fieldPosition="0">
        <references count="11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371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1370">
      <pivotArea dataOnly="0" labelOnly="1" outline="0" fieldPosition="0">
        <references count="11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369">
      <pivotArea dataOnly="0" labelOnly="1" outline="0" fieldPosition="0">
        <references count="11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368">
      <pivotArea dataOnly="0" labelOnly="1" outline="0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367">
      <pivotArea dataOnly="0" labelOnly="1" outline="0" fieldPosition="0">
        <references count="11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>
            <x v="7"/>
          </reference>
        </references>
      </pivotArea>
    </format>
    <format dxfId="1366">
      <pivotArea dataOnly="0" labelOnly="1" outline="0" fieldPosition="0">
        <references count="11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1365">
      <pivotArea dataOnly="0" labelOnly="1" outline="0" fieldPosition="0">
        <references count="11">
          <reference field="1" count="1" selected="0">
            <x v="1"/>
          </reference>
          <reference field="2" count="1" selected="0">
            <x v="108"/>
          </reference>
          <reference field="3" count="1" selected="0">
            <x v="135"/>
          </reference>
          <reference field="4" count="1" selected="0">
            <x v="156"/>
          </reference>
          <reference field="5" count="1" selected="0">
            <x v="65"/>
          </reference>
          <reference field="6" count="1" selected="0">
            <x v="121"/>
          </reference>
          <reference field="7" count="1" selected="0">
            <x v="101"/>
          </reference>
          <reference field="8" count="1" selected="0">
            <x v="117"/>
          </reference>
          <reference field="9" count="1" selected="0">
            <x v="44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364">
      <pivotArea dataOnly="0" labelOnly="1" outline="0" fieldPosition="0">
        <references count="11">
          <reference field="1" count="1" selected="0">
            <x v="107"/>
          </reference>
          <reference field="2" count="1" selected="0">
            <x v="96"/>
          </reference>
          <reference field="3" count="1" selected="0">
            <x v="145"/>
          </reference>
          <reference field="4" count="1" selected="0">
            <x v="20"/>
          </reference>
          <reference field="5" count="1" selected="0">
            <x v="57"/>
          </reference>
          <reference field="6" count="1" selected="0">
            <x v="134"/>
          </reference>
          <reference field="7" count="1" selected="0">
            <x v="153"/>
          </reference>
          <reference field="8" count="1" selected="0">
            <x v="106"/>
          </reference>
          <reference field="9" count="1" selected="0">
            <x v="64"/>
          </reference>
          <reference field="15" count="1" selected="0">
            <x v="1"/>
          </reference>
          <reference field="16" count="1">
            <x v="3"/>
          </reference>
        </references>
      </pivotArea>
    </format>
    <format dxfId="1363">
      <pivotArea dataOnly="0" labelOnly="1" outline="0" fieldPosition="0">
        <references count="11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362">
      <pivotArea dataOnly="0" labelOnly="1" outline="0" fieldPosition="0">
        <references count="11">
          <reference field="1" count="1" selected="0">
            <x v="62"/>
          </reference>
          <reference field="2" count="1" selected="0">
            <x v="180"/>
          </reference>
          <reference field="3" count="1" selected="0">
            <x v="162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24"/>
          </reference>
          <reference field="8" count="1" selected="0">
            <x v="184"/>
          </reference>
          <reference field="9" count="1" selected="0">
            <x v="60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361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360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359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1358">
      <pivotArea dataOnly="0" labelOnly="1" outline="0" fieldPosition="0">
        <references count="12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357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19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356">
      <pivotArea dataOnly="0" labelOnly="1" outline="0" fieldPosition="0">
        <references count="12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55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355">
      <pivotArea dataOnly="0" labelOnly="1" outline="0" fieldPosition="0">
        <references count="12">
          <reference field="1" count="1" selected="0">
            <x v="153"/>
          </reference>
          <reference field="2" count="1" selected="0">
            <x v="2"/>
          </reference>
          <reference field="3" count="1" selected="0">
            <x v="59"/>
          </reference>
          <reference field="4" count="1" selected="0">
            <x v="89"/>
          </reference>
          <reference field="5" count="1" selected="0">
            <x v="23"/>
          </reference>
          <reference field="6" count="1" selected="0">
            <x v="88"/>
          </reference>
          <reference field="7" count="1" selected="0">
            <x v="170"/>
          </reference>
          <reference field="8" count="1" selected="0">
            <x v="6"/>
          </reference>
          <reference field="9" count="1" selected="0">
            <x v="55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354">
      <pivotArea dataOnly="0" labelOnly="1" outline="0" fieldPosition="0">
        <references count="12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353">
      <pivotArea dataOnly="0" labelOnly="1" outline="0" fieldPosition="0">
        <references count="12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352">
      <pivotArea dataOnly="0" labelOnly="1" outline="0" fieldPosition="0">
        <references count="12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1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351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350">
      <pivotArea dataOnly="0" labelOnly="1" outline="0" fieldPosition="0">
        <references count="12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349">
      <pivotArea dataOnly="0" labelOnly="1" outline="0" fieldPosition="0">
        <references count="12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 selected="0">
            <x v="7"/>
          </reference>
          <reference field="17" count="1">
            <x v="2"/>
          </reference>
        </references>
      </pivotArea>
    </format>
    <format dxfId="1348">
      <pivotArea dataOnly="0" labelOnly="1" outline="0" fieldPosition="0">
        <references count="12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1347">
      <pivotArea dataOnly="0" labelOnly="1" outline="0" fieldPosition="0">
        <references count="12">
          <reference field="1" count="1" selected="0">
            <x v="1"/>
          </reference>
          <reference field="2" count="1" selected="0">
            <x v="108"/>
          </reference>
          <reference field="3" count="1" selected="0">
            <x v="135"/>
          </reference>
          <reference field="4" count="1" selected="0">
            <x v="156"/>
          </reference>
          <reference field="5" count="1" selected="0">
            <x v="65"/>
          </reference>
          <reference field="6" count="1" selected="0">
            <x v="121"/>
          </reference>
          <reference field="7" count="1" selected="0">
            <x v="101"/>
          </reference>
          <reference field="8" count="1" selected="0">
            <x v="117"/>
          </reference>
          <reference field="9" count="1" selected="0">
            <x v="44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346">
      <pivotArea dataOnly="0" labelOnly="1" outline="0" fieldPosition="0">
        <references count="12">
          <reference field="1" count="1" selected="0">
            <x v="107"/>
          </reference>
          <reference field="2" count="1" selected="0">
            <x v="96"/>
          </reference>
          <reference field="3" count="1" selected="0">
            <x v="145"/>
          </reference>
          <reference field="4" count="1" selected="0">
            <x v="20"/>
          </reference>
          <reference field="5" count="1" selected="0">
            <x v="57"/>
          </reference>
          <reference field="6" count="1" selected="0">
            <x v="134"/>
          </reference>
          <reference field="7" count="1" selected="0">
            <x v="153"/>
          </reference>
          <reference field="8" count="1" selected="0">
            <x v="106"/>
          </reference>
          <reference field="9" count="1" selected="0">
            <x v="64"/>
          </reference>
          <reference field="15" count="1" selected="0">
            <x v="1"/>
          </reference>
          <reference field="16" count="1" selected="0">
            <x v="3"/>
          </reference>
          <reference field="17" count="1">
            <x v="2"/>
          </reference>
        </references>
      </pivotArea>
    </format>
    <format dxfId="1345">
      <pivotArea dataOnly="0" labelOnly="1" outline="0" fieldPosition="0">
        <references count="12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344">
      <pivotArea dataOnly="0" labelOnly="1" outline="0" fieldPosition="0">
        <references count="12">
          <reference field="1" count="1" selected="0">
            <x v="62"/>
          </reference>
          <reference field="2" count="1" selected="0">
            <x v="180"/>
          </reference>
          <reference field="3" count="1" selected="0">
            <x v="162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24"/>
          </reference>
          <reference field="8" count="1" selected="0">
            <x v="184"/>
          </reference>
          <reference field="9" count="1" selected="0">
            <x v="60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343">
      <pivotArea dataOnly="0" labelOnly="1" outline="0" fieldPosition="0">
        <references count="12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342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341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79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98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340">
      <pivotArea dataOnly="0" labelOnly="1" outline="0" fieldPosition="0">
        <references count="1">
          <reference field="3" count="1">
            <x v="101"/>
          </reference>
        </references>
      </pivotArea>
    </format>
    <format dxfId="1339">
      <pivotArea dataOnly="0" labelOnly="1" outline="0" fieldPosition="0">
        <references count="2">
          <reference field="2" count="1">
            <x v="130"/>
          </reference>
          <reference field="3" count="1" selected="0">
            <x v="101"/>
          </reference>
        </references>
      </pivotArea>
    </format>
    <format dxfId="1338">
      <pivotArea dataOnly="0" labelOnly="1" outline="0" fieldPosition="0">
        <references count="3">
          <reference field="1" count="1">
            <x v="160"/>
          </reference>
          <reference field="2" count="1" selected="0">
            <x v="130"/>
          </reference>
          <reference field="3" count="1" selected="0">
            <x v="101"/>
          </reference>
        </references>
      </pivotArea>
    </format>
    <format dxfId="1337">
      <pivotArea dataOnly="0" labelOnly="1" outline="0" fieldPosition="0">
        <references count="11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336">
      <pivotArea dataOnly="0" labelOnly="1" outline="0" fieldPosition="0">
        <references count="11">
          <reference field="1" count="1" selected="0">
            <x v="16"/>
          </reference>
          <reference field="2" count="1" selected="0">
            <x v="148"/>
          </reference>
          <reference field="3" count="1" selected="0">
            <x v="40"/>
          </reference>
          <reference field="4" count="1" selected="0">
            <x v="179"/>
          </reference>
          <reference field="5" count="1" selected="0">
            <x v="49"/>
          </reference>
          <reference field="6" count="1" selected="0">
            <x v="160"/>
          </reference>
          <reference field="7" count="1" selected="0">
            <x v="195"/>
          </reference>
          <reference field="8" count="1" selected="0">
            <x v="194"/>
          </reference>
          <reference field="9" count="1" selected="0">
            <x v="8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335">
      <pivotArea dataOnly="0" labelOnly="1" outline="0" fieldPosition="0">
        <references count="12">
          <reference field="1" count="1" selected="0">
            <x v="16"/>
          </reference>
          <reference field="2" count="1" selected="0">
            <x v="148"/>
          </reference>
          <reference field="3" count="1" selected="0">
            <x v="40"/>
          </reference>
          <reference field="4" count="1" selected="0">
            <x v="179"/>
          </reference>
          <reference field="5" count="1" selected="0">
            <x v="49"/>
          </reference>
          <reference field="6" count="1" selected="0">
            <x v="160"/>
          </reference>
          <reference field="7" count="1" selected="0">
            <x v="195"/>
          </reference>
          <reference field="8" count="1" selected="0">
            <x v="194"/>
          </reference>
          <reference field="9" count="1" selected="0">
            <x v="8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334">
      <pivotArea dataOnly="0" labelOnly="1" outline="0" fieldPosition="0">
        <references count="12">
          <reference field="1" count="1" selected="0">
            <x v="190"/>
          </reference>
          <reference field="2" count="1" selected="0">
            <x v="189"/>
          </reference>
          <reference field="3" count="1" selected="0">
            <x v="189"/>
          </reference>
          <reference field="4" count="1" selected="0">
            <x v="178"/>
          </reference>
          <reference field="5" count="1" selected="0">
            <x v="72"/>
          </reference>
          <reference field="6" count="1" selected="0">
            <x v="159"/>
          </reference>
          <reference field="7" count="1" selected="0">
            <x v="194"/>
          </reference>
          <reference field="8" count="1" selected="0">
            <x v="193"/>
          </reference>
          <reference field="9" count="1" selected="0">
            <x v="80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333">
      <pivotArea field="15" type="button" dataOnly="0" labelOnly="1" outline="0" axis="axisRow" fieldPosition="9"/>
    </format>
    <format dxfId="1332">
      <pivotArea field="16" type="button" dataOnly="0" labelOnly="1" outline="0" axis="axisRow" fieldPosition="10"/>
    </format>
    <format dxfId="1331">
      <pivotArea field="17" type="button" dataOnly="0" labelOnly="1" outline="0" axis="axisRow" fieldPosition="11"/>
    </format>
    <format dxfId="1330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1329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328">
      <pivotArea dataOnly="0" labelOnly="1" outline="0" fieldPosition="0">
        <references count="11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174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327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184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1326">
      <pivotArea dataOnly="0" labelOnly="1" outline="0" fieldPosition="0">
        <references count="11">
          <reference field="1" count="1" selected="0">
            <x v="16"/>
          </reference>
          <reference field="2" count="1" selected="0">
            <x v="148"/>
          </reference>
          <reference field="3" count="1" selected="0">
            <x v="40"/>
          </reference>
          <reference field="4" count="1" selected="0">
            <x v="179"/>
          </reference>
          <reference field="5" count="1" selected="0">
            <x v="49"/>
          </reference>
          <reference field="6" count="1" selected="0">
            <x v="160"/>
          </reference>
          <reference field="7" count="1" selected="0">
            <x v="195"/>
          </reference>
          <reference field="8" count="1" selected="0">
            <x v="194"/>
          </reference>
          <reference field="9" count="1" selected="0">
            <x v="84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325">
      <pivotArea dataOnly="0" labelOnly="1" outline="0" fieldPosition="0">
        <references count="11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324">
      <pivotArea dataOnly="0" labelOnly="1" outline="0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323">
      <pivotArea dataOnly="0" labelOnly="1" outline="0" fieldPosition="0">
        <references count="11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>
            <x v="7"/>
          </reference>
        </references>
      </pivotArea>
    </format>
    <format dxfId="1322">
      <pivotArea dataOnly="0" labelOnly="1" outline="0" fieldPosition="0">
        <references count="11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1321">
      <pivotArea dataOnly="0" labelOnly="1" outline="0" fieldPosition="0">
        <references count="11">
          <reference field="1" count="1" selected="0">
            <x v="1"/>
          </reference>
          <reference field="2" count="1" selected="0">
            <x v="108"/>
          </reference>
          <reference field="3" count="1" selected="0">
            <x v="135"/>
          </reference>
          <reference field="4" count="1" selected="0">
            <x v="156"/>
          </reference>
          <reference field="5" count="1" selected="0">
            <x v="65"/>
          </reference>
          <reference field="6" count="1" selected="0">
            <x v="121"/>
          </reference>
          <reference field="7" count="1" selected="0">
            <x v="181"/>
          </reference>
          <reference field="8" count="1" selected="0">
            <x v="117"/>
          </reference>
          <reference field="9" count="1" selected="0">
            <x v="44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320">
      <pivotArea dataOnly="0" labelOnly="1" outline="0" fieldPosition="0">
        <references count="11">
          <reference field="1" count="1" selected="0">
            <x v="107"/>
          </reference>
          <reference field="2" count="1" selected="0">
            <x v="96"/>
          </reference>
          <reference field="3" count="1" selected="0">
            <x v="145"/>
          </reference>
          <reference field="4" count="1" selected="0">
            <x v="20"/>
          </reference>
          <reference field="5" count="1" selected="0">
            <x v="57"/>
          </reference>
          <reference field="6" count="1" selected="0">
            <x v="134"/>
          </reference>
          <reference field="7" count="1" selected="0">
            <x v="185"/>
          </reference>
          <reference field="8" count="1" selected="0">
            <x v="106"/>
          </reference>
          <reference field="9" count="1" selected="0">
            <x v="64"/>
          </reference>
          <reference field="15" count="1" selected="0">
            <x v="1"/>
          </reference>
          <reference field="16" count="1">
            <x v="3"/>
          </reference>
        </references>
      </pivotArea>
    </format>
    <format dxfId="1319">
      <pivotArea dataOnly="0" labelOnly="1" outline="0" fieldPosition="0">
        <references count="11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318">
      <pivotArea dataOnly="0" labelOnly="1" outline="0" fieldPosition="0">
        <references count="11">
          <reference field="1" count="1" selected="0">
            <x v="62"/>
          </reference>
          <reference field="2" count="1" selected="0">
            <x v="180"/>
          </reference>
          <reference field="3" count="1" selected="0">
            <x v="162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24"/>
          </reference>
          <reference field="8" count="1" selected="0">
            <x v="184"/>
          </reference>
          <reference field="9" count="1" selected="0">
            <x v="60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317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316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174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315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184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1314">
      <pivotArea dataOnly="0" labelOnly="1" outline="0" fieldPosition="0">
        <references count="12">
          <reference field="1" count="1" selected="0">
            <x v="16"/>
          </reference>
          <reference field="2" count="1" selected="0">
            <x v="148"/>
          </reference>
          <reference field="3" count="1" selected="0">
            <x v="40"/>
          </reference>
          <reference field="4" count="1" selected="0">
            <x v="179"/>
          </reference>
          <reference field="5" count="1" selected="0">
            <x v="49"/>
          </reference>
          <reference field="6" count="1" selected="0">
            <x v="160"/>
          </reference>
          <reference field="7" count="1" selected="0">
            <x v="195"/>
          </reference>
          <reference field="8" count="1" selected="0">
            <x v="194"/>
          </reference>
          <reference field="9" count="1" selected="0">
            <x v="84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313">
      <pivotArea dataOnly="0" labelOnly="1" outline="0" fieldPosition="0">
        <references count="12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312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76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311">
      <pivotArea dataOnly="0" labelOnly="1" outline="0" fieldPosition="0">
        <references count="12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55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310">
      <pivotArea dataOnly="0" labelOnly="1" outline="0" fieldPosition="0">
        <references count="12">
          <reference field="1" count="1" selected="0">
            <x v="153"/>
          </reference>
          <reference field="2" count="1" selected="0">
            <x v="2"/>
          </reference>
          <reference field="3" count="1" selected="0">
            <x v="59"/>
          </reference>
          <reference field="4" count="1" selected="0">
            <x v="89"/>
          </reference>
          <reference field="5" count="1" selected="0">
            <x v="23"/>
          </reference>
          <reference field="6" count="1" selected="0">
            <x v="88"/>
          </reference>
          <reference field="7" count="1" selected="0">
            <x v="177"/>
          </reference>
          <reference field="8" count="1" selected="0">
            <x v="6"/>
          </reference>
          <reference field="9" count="1" selected="0">
            <x v="55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309">
      <pivotArea dataOnly="0" labelOnly="1" outline="0" fieldPosition="0">
        <references count="12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308">
      <pivotArea dataOnly="0" labelOnly="1" outline="0" fieldPosition="0">
        <references count="12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307">
      <pivotArea dataOnly="0" labelOnly="1" outline="0" fieldPosition="0">
        <references count="12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1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306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77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305">
      <pivotArea dataOnly="0" labelOnly="1" outline="0" fieldPosition="0">
        <references count="12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304">
      <pivotArea dataOnly="0" labelOnly="1" outline="0" fieldPosition="0">
        <references count="12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 selected="0">
            <x v="7"/>
          </reference>
          <reference field="17" count="1">
            <x v="2"/>
          </reference>
        </references>
      </pivotArea>
    </format>
    <format dxfId="1303">
      <pivotArea dataOnly="0" labelOnly="1" outline="0" fieldPosition="0">
        <references count="12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1302">
      <pivotArea dataOnly="0" labelOnly="1" outline="0" fieldPosition="0">
        <references count="12">
          <reference field="1" count="1" selected="0">
            <x v="1"/>
          </reference>
          <reference field="2" count="1" selected="0">
            <x v="108"/>
          </reference>
          <reference field="3" count="1" selected="0">
            <x v="135"/>
          </reference>
          <reference field="4" count="1" selected="0">
            <x v="156"/>
          </reference>
          <reference field="5" count="1" selected="0">
            <x v="65"/>
          </reference>
          <reference field="6" count="1" selected="0">
            <x v="121"/>
          </reference>
          <reference field="7" count="1" selected="0">
            <x v="181"/>
          </reference>
          <reference field="8" count="1" selected="0">
            <x v="117"/>
          </reference>
          <reference field="9" count="1" selected="0">
            <x v="44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301">
      <pivotArea dataOnly="0" labelOnly="1" outline="0" fieldPosition="0">
        <references count="12">
          <reference field="1" count="1" selected="0">
            <x v="107"/>
          </reference>
          <reference field="2" count="1" selected="0">
            <x v="96"/>
          </reference>
          <reference field="3" count="1" selected="0">
            <x v="145"/>
          </reference>
          <reference field="4" count="1" selected="0">
            <x v="20"/>
          </reference>
          <reference field="5" count="1" selected="0">
            <x v="57"/>
          </reference>
          <reference field="6" count="1" selected="0">
            <x v="134"/>
          </reference>
          <reference field="7" count="1" selected="0">
            <x v="185"/>
          </reference>
          <reference field="8" count="1" selected="0">
            <x v="106"/>
          </reference>
          <reference field="9" count="1" selected="0">
            <x v="64"/>
          </reference>
          <reference field="15" count="1" selected="0">
            <x v="1"/>
          </reference>
          <reference field="16" count="1" selected="0">
            <x v="3"/>
          </reference>
          <reference field="17" count="1">
            <x v="2"/>
          </reference>
        </references>
      </pivotArea>
    </format>
    <format dxfId="1300">
      <pivotArea dataOnly="0" labelOnly="1" outline="0" fieldPosition="0">
        <references count="12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299">
      <pivotArea dataOnly="0" labelOnly="1" outline="0" fieldPosition="0">
        <references count="12">
          <reference field="1" count="1" selected="0">
            <x v="62"/>
          </reference>
          <reference field="2" count="1" selected="0">
            <x v="180"/>
          </reference>
          <reference field="3" count="1" selected="0">
            <x v="162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24"/>
          </reference>
          <reference field="8" count="1" selected="0">
            <x v="184"/>
          </reference>
          <reference field="9" count="1" selected="0">
            <x v="60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298">
      <pivotArea dataOnly="0" labelOnly="1" outline="0" fieldPosition="0">
        <references count="12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297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182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296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79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173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295">
      <pivotArea dataOnly="0" labelOnly="1" outline="0" fieldPosition="0">
        <references count="12">
          <reference field="1" count="1" selected="0">
            <x v="186"/>
          </reference>
          <reference field="2" count="1" selected="0">
            <x v="186"/>
          </reference>
          <reference field="3" count="1" selected="0">
            <x v="186"/>
          </reference>
          <reference field="4" count="1" selected="0">
            <x v="174"/>
          </reference>
          <reference field="5" count="1" selected="0">
            <x v="11"/>
          </reference>
          <reference field="6" count="1" selected="0">
            <x v="155"/>
          </reference>
          <reference field="7" count="1" selected="0">
            <x v="190"/>
          </reference>
          <reference field="8" count="1" selected="0">
            <x v="1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294">
      <pivotArea dataOnly="0" labelOnly="1" outline="0" fieldPosition="0">
        <references count="12">
          <reference field="1" count="1" selected="0">
            <x v="187"/>
          </reference>
          <reference field="2" count="1" selected="0">
            <x v="187"/>
          </reference>
          <reference field="3" count="1" selected="0">
            <x v="187"/>
          </reference>
          <reference field="4" count="1" selected="0">
            <x v="175"/>
          </reference>
          <reference field="5" count="1" selected="0">
            <x v="6"/>
          </reference>
          <reference field="6" count="1" selected="0">
            <x v="156"/>
          </reference>
          <reference field="7" count="1" selected="0">
            <x v="191"/>
          </reference>
          <reference field="8" count="1" selected="0">
            <x v="19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293">
      <pivotArea dataOnly="0" labelOnly="1" outline="0" fieldPosition="0">
        <references count="12">
          <reference field="1" count="1" selected="0">
            <x v="188"/>
          </reference>
          <reference field="2" count="1" selected="0">
            <x v="188"/>
          </reference>
          <reference field="3" count="1" selected="0">
            <x v="188"/>
          </reference>
          <reference field="4" count="1" selected="0">
            <x v="176"/>
          </reference>
          <reference field="5" count="1" selected="0">
            <x v="71"/>
          </reference>
          <reference field="6" count="1" selected="0">
            <x v="157"/>
          </reference>
          <reference field="7" count="1" selected="0">
            <x v="192"/>
          </reference>
          <reference field="8" count="1" selected="0">
            <x v="192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292">
      <pivotArea dataOnly="0" labelOnly="1" outline="0" fieldPosition="0">
        <references count="12">
          <reference field="1" count="1" selected="0">
            <x v="190"/>
          </reference>
          <reference field="2" count="1" selected="0">
            <x v="189"/>
          </reference>
          <reference field="3" count="1" selected="0">
            <x v="189"/>
          </reference>
          <reference field="4" count="1" selected="0">
            <x v="178"/>
          </reference>
          <reference field="5" count="1" selected="0">
            <x v="72"/>
          </reference>
          <reference field="6" count="1" selected="0">
            <x v="159"/>
          </reference>
          <reference field="7" count="1" selected="0">
            <x v="198"/>
          </reference>
          <reference field="8" count="1" selected="0">
            <x v="193"/>
          </reference>
          <reference field="9" count="1" selected="0">
            <x v="80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291">
      <pivotArea dataOnly="0" labelOnly="1" outline="0" fieldPosition="0">
        <references count="12">
          <reference field="1" count="1" selected="0">
            <x v="191"/>
          </reference>
          <reference field="2" count="1" selected="0">
            <x v="190"/>
          </reference>
          <reference field="3" count="1" selected="0">
            <x v="190"/>
          </reference>
          <reference field="4" count="1" selected="0">
            <x v="180"/>
          </reference>
          <reference field="5" count="1" selected="0">
            <x v="49"/>
          </reference>
          <reference field="6" count="1" selected="0">
            <x v="161"/>
          </reference>
          <reference field="7" count="1" selected="0">
            <x v="196"/>
          </reference>
          <reference field="8" count="1" selected="0">
            <x v="195"/>
          </reference>
          <reference field="9" count="1" selected="0">
            <x v="8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290">
      <pivotArea dataOnly="0" labelOnly="1" outline="0" fieldPosition="0">
        <references count="4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>
            <x v="109"/>
          </reference>
        </references>
      </pivotArea>
    </format>
    <format dxfId="1289">
      <pivotArea dataOnly="0" labelOnly="1" outline="0" fieldPosition="0">
        <references count="5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>
            <x v="66"/>
          </reference>
        </references>
      </pivotArea>
    </format>
    <format dxfId="1288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>
            <x v="99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PivotTable2" cacheId="105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5" indent="0" compact="0" compactData="0" multipleFieldFilters="0">
  <location ref="A4:L26" firstHeaderRow="1" firstDataRow="1" firstDataCol="12" rowPageCount="2" colPageCount="1"/>
  <pivotFields count="38">
    <pivotField compact="0" outline="0" showAll="0"/>
    <pivotField axis="axisRow" compact="0" outline="0" showAll="0" defaultSubtotal="0">
      <items count="196">
        <item x="164"/>
        <item x="143"/>
        <item x="156"/>
        <item x="174"/>
        <item x="115"/>
        <item x="158"/>
        <item x="175"/>
        <item x="8"/>
        <item x="62"/>
        <item x="48"/>
        <item x="35"/>
        <item x="153"/>
        <item x="154"/>
        <item x="117"/>
        <item x="61"/>
        <item x="155"/>
        <item x="149"/>
        <item x="173"/>
        <item x="131"/>
        <item x="54"/>
        <item x="78"/>
        <item x="142"/>
        <item x="162"/>
        <item x="17"/>
        <item x="192"/>
        <item x="79"/>
        <item x="53"/>
        <item x="171"/>
        <item x="132"/>
        <item x="122"/>
        <item x="135"/>
        <item x="72"/>
        <item x="160"/>
        <item x="141"/>
        <item x="129"/>
        <item x="194"/>
        <item x="167"/>
        <item x="123"/>
        <item x="146"/>
        <item x="104"/>
        <item x="30"/>
        <item x="165"/>
        <item x="124"/>
        <item x="38"/>
        <item x="121"/>
        <item x="125"/>
        <item x="39"/>
        <item x="120"/>
        <item x="140"/>
        <item x="49"/>
        <item x="181"/>
        <item x="172"/>
        <item x="110"/>
        <item x="111"/>
        <item x="51"/>
        <item x="133"/>
        <item x="82"/>
        <item x="50"/>
        <item x="60"/>
        <item x="188"/>
        <item x="32"/>
        <item x="57"/>
        <item x="185"/>
        <item x="66"/>
        <item x="58"/>
        <item x="184"/>
        <item x="91"/>
        <item x="170"/>
        <item x="182"/>
        <item x="103"/>
        <item x="113"/>
        <item x="138"/>
        <item x="21"/>
        <item x="81"/>
        <item x="74"/>
        <item x="42"/>
        <item x="84"/>
        <item x="176"/>
        <item x="27"/>
        <item x="69"/>
        <item x="100"/>
        <item x="108"/>
        <item x="88"/>
        <item x="71"/>
        <item x="98"/>
        <item x="20"/>
        <item x="87"/>
        <item x="118"/>
        <item x="47"/>
        <item x="144"/>
        <item x="186"/>
        <item x="95"/>
        <item x="22"/>
        <item x="145"/>
        <item x="128"/>
        <item x="151"/>
        <item x="96"/>
        <item x="134"/>
        <item x="119"/>
        <item x="37"/>
        <item x="56"/>
        <item x="75"/>
        <item x="97"/>
        <item x="28"/>
        <item x="76"/>
        <item x="90"/>
        <item x="44"/>
        <item x="189"/>
        <item x="168"/>
        <item x="80"/>
        <item x="130"/>
        <item x="36"/>
        <item x="41"/>
        <item x="14"/>
        <item x="67"/>
        <item x="126"/>
        <item x="177"/>
        <item x="59"/>
        <item x="92"/>
        <item x="40"/>
        <item x="10"/>
        <item x="136"/>
        <item x="183"/>
        <item x="26"/>
        <item x="150"/>
        <item x="99"/>
        <item x="73"/>
        <item x="89"/>
        <item x="178"/>
        <item x="52"/>
        <item x="139"/>
        <item x="46"/>
        <item x="64"/>
        <item x="107"/>
        <item x="180"/>
        <item x="94"/>
        <item x="31"/>
        <item x="86"/>
        <item x="148"/>
        <item x="161"/>
        <item x="163"/>
        <item x="101"/>
        <item x="93"/>
        <item x="29"/>
        <item x="152"/>
        <item x="159"/>
        <item x="190"/>
        <item x="109"/>
        <item x="77"/>
        <item x="55"/>
        <item x="127"/>
        <item x="102"/>
        <item x="25"/>
        <item x="112"/>
        <item x="63"/>
        <item x="114"/>
        <item x="24"/>
        <item x="19"/>
        <item x="106"/>
        <item x="45"/>
        <item x="169"/>
        <item x="157"/>
        <item x="70"/>
        <item x="105"/>
        <item x="65"/>
        <item x="34"/>
        <item x="193"/>
        <item x="85"/>
        <item x="9"/>
        <item x="116"/>
        <item x="33"/>
        <item x="147"/>
        <item x="179"/>
        <item x="137"/>
        <item x="187"/>
        <item x="68"/>
        <item x="18"/>
        <item x="23"/>
        <item x="43"/>
        <item x="166"/>
        <item x="83"/>
        <item x="191"/>
        <item x="0"/>
        <item x="1"/>
        <item x="2"/>
        <item x="3"/>
        <item x="4"/>
        <item x="5"/>
        <item x="6"/>
        <item m="1" x="195"/>
        <item x="7"/>
        <item x="11"/>
        <item x="12"/>
        <item x="13"/>
        <item x="15"/>
        <item x="16"/>
      </items>
    </pivotField>
    <pivotField axis="axisRow" compact="0" outline="0" showAll="0" defaultSubtotal="0">
      <items count="195">
        <item m="1" x="185"/>
        <item x="50"/>
        <item x="108"/>
        <item x="84"/>
        <item x="49"/>
        <item x="26"/>
        <item x="174"/>
        <item x="98"/>
        <item x="110"/>
        <item x="123"/>
        <item x="47"/>
        <item x="53"/>
        <item x="64"/>
        <item x="126"/>
        <item x="24"/>
        <item x="28"/>
        <item x="87"/>
        <item x="39"/>
        <item x="57"/>
        <item x="67"/>
        <item x="171"/>
        <item x="169"/>
        <item m="1" x="186"/>
        <item x="142"/>
        <item m="1" x="192"/>
        <item m="1" x="189"/>
        <item m="1" x="190"/>
        <item x="158"/>
        <item x="15"/>
        <item x="72"/>
        <item x="130"/>
        <item x="70"/>
        <item x="18"/>
        <item x="118"/>
        <item x="42"/>
        <item x="34"/>
        <item x="129"/>
        <item x="31"/>
        <item x="56"/>
        <item x="159"/>
        <item x="154"/>
        <item x="90"/>
        <item x="61"/>
        <item x="35"/>
        <item x="79"/>
        <item x="152"/>
        <item x="146"/>
        <item x="91"/>
        <item x="178"/>
        <item x="131"/>
        <item x="168"/>
        <item x="117"/>
        <item x="102"/>
        <item x="121"/>
        <item x="43"/>
        <item x="32"/>
        <item x="94"/>
        <item x="20"/>
        <item x="175"/>
        <item x="45"/>
        <item x="95"/>
        <item x="27"/>
        <item x="10"/>
        <item x="23"/>
        <item x="19"/>
        <item x="80"/>
        <item x="54"/>
        <item x="116"/>
        <item x="114"/>
        <item x="36"/>
        <item x="46"/>
        <item x="78"/>
        <item x="96"/>
        <item x="30"/>
        <item x="71"/>
        <item x="149"/>
        <item x="69"/>
        <item x="147"/>
        <item x="184"/>
        <item x="166"/>
        <item x="99"/>
        <item x="132"/>
        <item x="68"/>
        <item x="37"/>
        <item m="1" x="191"/>
        <item m="1" x="187"/>
        <item x="63"/>
        <item x="17"/>
        <item x="33"/>
        <item x="165"/>
        <item x="167"/>
        <item x="58"/>
        <item x="8"/>
        <item x="164"/>
        <item x="73"/>
        <item x="105"/>
        <item x="181"/>
        <item x="65"/>
        <item x="153"/>
        <item x="106"/>
        <item x="127"/>
        <item x="115"/>
        <item x="136"/>
        <item x="76"/>
        <item x="143"/>
        <item x="25"/>
        <item x="44"/>
        <item m="1" x="194"/>
        <item x="162"/>
        <item x="104"/>
        <item x="86"/>
        <item x="140"/>
        <item x="75"/>
        <item x="21"/>
        <item x="151"/>
        <item x="128"/>
        <item x="111"/>
        <item x="40"/>
        <item x="135"/>
        <item x="83"/>
        <item x="77"/>
        <item x="183"/>
        <item x="160"/>
        <item x="122"/>
        <item x="109"/>
        <item x="60"/>
        <item x="176"/>
        <item x="173"/>
        <item x="157"/>
        <item x="134"/>
        <item x="163"/>
        <item x="148"/>
        <item x="103"/>
        <item x="88"/>
        <item x="172"/>
        <item x="180"/>
        <item x="16"/>
        <item x="156"/>
        <item x="145"/>
        <item x="182"/>
        <item x="29"/>
        <item x="66"/>
        <item x="12"/>
        <item x="52"/>
        <item x="41"/>
        <item x="125"/>
        <item x="139"/>
        <item x="120"/>
        <item x="144"/>
        <item x="124"/>
        <item x="119"/>
        <item x="9"/>
        <item x="107"/>
        <item x="100"/>
        <item x="48"/>
        <item x="170"/>
        <item x="97"/>
        <item x="38"/>
        <item x="51"/>
        <item x="81"/>
        <item x="141"/>
        <item x="112"/>
        <item x="150"/>
        <item m="1" x="193"/>
        <item x="179"/>
        <item x="92"/>
        <item x="133"/>
        <item x="22"/>
        <item x="113"/>
        <item x="89"/>
        <item x="59"/>
        <item x="101"/>
        <item x="62"/>
        <item x="82"/>
        <item x="55"/>
        <item x="93"/>
        <item x="74"/>
        <item x="137"/>
        <item x="85"/>
        <item x="155"/>
        <item x="177"/>
        <item x="161"/>
        <item x="0"/>
        <item x="1"/>
        <item x="2"/>
        <item x="3"/>
        <item x="4"/>
        <item x="5"/>
        <item x="6"/>
        <item x="7"/>
        <item x="11"/>
        <item m="1" x="188"/>
        <item x="13"/>
        <item x="138"/>
        <item x="14"/>
      </items>
    </pivotField>
    <pivotField axis="axisRow" compact="0" outline="0" showAll="0" defaultSubtotal="0">
      <items count="195">
        <item x="17"/>
        <item x="131"/>
        <item x="18"/>
        <item x="176"/>
        <item x="109"/>
        <item x="165"/>
        <item x="155"/>
        <item x="132"/>
        <item x="133"/>
        <item x="134"/>
        <item x="64"/>
        <item x="19"/>
        <item x="20"/>
        <item m="1" x="191"/>
        <item m="1" x="188"/>
        <item x="21"/>
        <item x="151"/>
        <item x="158"/>
        <item x="22"/>
        <item x="23"/>
        <item x="24"/>
        <item x="152"/>
        <item x="185"/>
        <item x="25"/>
        <item x="26"/>
        <item x="154"/>
        <item x="27"/>
        <item x="187"/>
        <item x="179"/>
        <item x="15"/>
        <item x="28"/>
        <item x="29"/>
        <item x="150"/>
        <item x="30"/>
        <item x="148"/>
        <item x="142"/>
        <item x="31"/>
        <item x="32"/>
        <item x="33"/>
        <item x="149"/>
        <item x="143"/>
        <item x="34"/>
        <item x="35"/>
        <item x="36"/>
        <item x="175"/>
        <item x="37"/>
        <item x="38"/>
        <item x="39"/>
        <item x="40"/>
        <item x="183"/>
        <item x="41"/>
        <item x="42"/>
        <item x="43"/>
        <item x="44"/>
        <item x="145"/>
        <item x="186"/>
        <item x="45"/>
        <item x="46"/>
        <item x="48"/>
        <item x="110"/>
        <item x="47"/>
        <item x="49"/>
        <item x="140"/>
        <item x="50"/>
        <item x="166"/>
        <item x="51"/>
        <item x="168"/>
        <item x="52"/>
        <item x="53"/>
        <item x="54"/>
        <item x="172"/>
        <item x="55"/>
        <item x="157"/>
        <item x="147"/>
        <item x="56"/>
        <item x="57"/>
        <item x="58"/>
        <item x="156"/>
        <item x="59"/>
        <item x="60"/>
        <item x="61"/>
        <item x="62"/>
        <item x="164"/>
        <item x="63"/>
        <item x="174"/>
        <item x="141"/>
        <item x="144"/>
        <item x="65"/>
        <item x="66"/>
        <item x="67"/>
        <item x="68"/>
        <item x="180"/>
        <item x="171"/>
        <item x="10"/>
        <item x="69"/>
        <item x="70"/>
        <item x="71"/>
        <item x="72"/>
        <item x="170"/>
        <item x="73"/>
        <item x="74"/>
        <item x="162"/>
        <item x="75"/>
        <item x="76"/>
        <item x="77"/>
        <item x="78"/>
        <item x="177"/>
        <item x="79"/>
        <item x="80"/>
        <item x="81"/>
        <item x="82"/>
        <item x="159"/>
        <item x="173"/>
        <item x="84"/>
        <item x="8"/>
        <item x="85"/>
        <item x="86"/>
        <item x="87"/>
        <item x="88"/>
        <item x="89"/>
        <item x="90"/>
        <item x="91"/>
        <item x="138"/>
        <item x="92"/>
        <item x="93"/>
        <item x="94"/>
        <item x="95"/>
        <item m="1" x="192"/>
        <item m="1" x="190"/>
        <item x="96"/>
        <item m="1" x="194"/>
        <item x="97"/>
        <item x="98"/>
        <item x="184"/>
        <item x="99"/>
        <item x="161"/>
        <item x="100"/>
        <item x="101"/>
        <item x="102"/>
        <item x="103"/>
        <item x="104"/>
        <item x="169"/>
        <item x="105"/>
        <item x="106"/>
        <item x="137"/>
        <item x="182"/>
        <item x="153"/>
        <item x="107"/>
        <item x="9"/>
        <item x="108"/>
        <item x="111"/>
        <item x="112"/>
        <item x="83"/>
        <item x="113"/>
        <item x="181"/>
        <item x="114"/>
        <item x="115"/>
        <item x="139"/>
        <item x="135"/>
        <item x="116"/>
        <item x="117"/>
        <item m="1" x="193"/>
        <item x="178"/>
        <item x="118"/>
        <item x="119"/>
        <item x="136"/>
        <item x="146"/>
        <item x="120"/>
        <item x="121"/>
        <item x="122"/>
        <item x="160"/>
        <item x="123"/>
        <item x="124"/>
        <item x="125"/>
        <item x="126"/>
        <item x="127"/>
        <item x="163"/>
        <item x="128"/>
        <item x="129"/>
        <item x="167"/>
        <item x="130"/>
        <item x="0"/>
        <item m="1" x="189"/>
        <item x="1"/>
        <item x="2"/>
        <item x="12"/>
        <item x="4"/>
        <item x="5"/>
        <item x="6"/>
        <item x="7"/>
        <item x="11"/>
        <item x="13"/>
        <item x="16"/>
        <item x="14"/>
        <item x="3"/>
      </items>
    </pivotField>
    <pivotField axis="axisRow" compact="0" outline="0" showAll="0" defaultSubtotal="0">
      <items count="190">
        <item x="153"/>
        <item x="154"/>
        <item x="45"/>
        <item x="64"/>
        <item x="111"/>
        <item x="136"/>
        <item x="140"/>
        <item x="168"/>
        <item x="130"/>
        <item x="179"/>
        <item x="31"/>
        <item x="61"/>
        <item x="40"/>
        <item x="35"/>
        <item x="112"/>
        <item x="75"/>
        <item x="118"/>
        <item x="78"/>
        <item x="151"/>
        <item x="21"/>
        <item x="174"/>
        <item x="80"/>
        <item x="60"/>
        <item x="79"/>
        <item x="143"/>
        <item x="110"/>
        <item x="86"/>
        <item x="90"/>
        <item x="104"/>
        <item x="74"/>
        <item x="47"/>
        <item x="43"/>
        <item x="103"/>
        <item x="98"/>
        <item x="105"/>
        <item m="1" x="188"/>
        <item x="127"/>
        <item x="167"/>
        <item x="116"/>
        <item x="91"/>
        <item x="26"/>
        <item x="28"/>
        <item x="34"/>
        <item x="101"/>
        <item x="135"/>
        <item x="72"/>
        <item x="95"/>
        <item x="93"/>
        <item x="70"/>
        <item x="161"/>
        <item x="44"/>
        <item m="1" x="182"/>
        <item x="117"/>
        <item x="89"/>
        <item x="82"/>
        <item x="65"/>
        <item x="164"/>
        <item x="68"/>
        <item x="67"/>
        <item x="170"/>
        <item x="19"/>
        <item x="16"/>
        <item x="128"/>
        <item x="20"/>
        <item m="1" x="187"/>
        <item x="115"/>
        <item x="169"/>
        <item x="148"/>
        <item x="137"/>
        <item x="69"/>
        <item x="178"/>
        <item m="1" x="186"/>
        <item x="55"/>
        <item x="97"/>
        <item x="126"/>
        <item x="172"/>
        <item x="156"/>
        <item x="38"/>
        <item x="88"/>
        <item m="1" x="181"/>
        <item x="173"/>
        <item x="171"/>
        <item x="158"/>
        <item x="150"/>
        <item x="162"/>
        <item x="166"/>
        <item x="141"/>
        <item x="176"/>
        <item x="85"/>
        <item x="108"/>
        <item x="131"/>
        <item x="52"/>
        <item x="10"/>
        <item x="129"/>
        <item x="149"/>
        <item x="32"/>
        <item x="123"/>
        <item x="8"/>
        <item x="22"/>
        <item x="145"/>
        <item x="139"/>
        <item x="109"/>
        <item x="94"/>
        <item x="177"/>
        <item x="159"/>
        <item x="73"/>
        <item x="51"/>
        <item x="99"/>
        <item x="175"/>
        <item x="157"/>
        <item x="63"/>
        <item x="147"/>
        <item x="71"/>
        <item x="120"/>
        <item x="144"/>
        <item x="76"/>
        <item x="92"/>
        <item x="48"/>
        <item x="54"/>
        <item x="27"/>
        <item x="23"/>
        <item x="107"/>
        <item x="152"/>
        <item x="18"/>
        <item x="96"/>
        <item x="163"/>
        <item x="49"/>
        <item x="42"/>
        <item x="33"/>
        <item x="53"/>
        <item x="41"/>
        <item x="36"/>
        <item x="62"/>
        <item x="59"/>
        <item x="100"/>
        <item x="113"/>
        <item x="106"/>
        <item x="133"/>
        <item x="87"/>
        <item x="165"/>
        <item x="84"/>
        <item x="56"/>
        <item x="155"/>
        <item x="114"/>
        <item x="160"/>
        <item m="1" x="189"/>
        <item m="1" x="184"/>
        <item x="29"/>
        <item x="132"/>
        <item x="66"/>
        <item x="146"/>
        <item x="134"/>
        <item x="50"/>
        <item x="81"/>
        <item x="30"/>
        <item x="121"/>
        <item x="138"/>
        <item x="122"/>
        <item x="37"/>
        <item x="77"/>
        <item x="125"/>
        <item x="46"/>
        <item x="119"/>
        <item x="25"/>
        <item x="102"/>
        <item x="83"/>
        <item x="39"/>
        <item x="57"/>
        <item x="58"/>
        <item x="124"/>
        <item x="0"/>
        <item x="1"/>
        <item x="2"/>
        <item x="3"/>
        <item x="4"/>
        <item m="1" x="180"/>
        <item x="6"/>
        <item m="1" x="185"/>
        <item x="7"/>
        <item m="1" x="183"/>
        <item x="11"/>
        <item x="5"/>
        <item x="9"/>
        <item x="12"/>
        <item x="13"/>
        <item x="24"/>
        <item x="142"/>
        <item x="14"/>
        <item x="15"/>
        <item x="17"/>
      </items>
    </pivotField>
    <pivotField axis="axisRow" compact="0" outline="0" showAll="0" defaultSubtotal="0">
      <items count="79">
        <item x="54"/>
        <item x="52"/>
        <item x="35"/>
        <item x="40"/>
        <item m="1" x="68"/>
        <item x="28"/>
        <item x="4"/>
        <item m="1" x="64"/>
        <item x="0"/>
        <item m="1" x="74"/>
        <item x="27"/>
        <item x="3"/>
        <item x="47"/>
        <item x="17"/>
        <item x="61"/>
        <item x="60"/>
        <item m="1" x="78"/>
        <item x="13"/>
        <item m="1" x="69"/>
        <item x="1"/>
        <item m="1" x="73"/>
        <item m="1" x="63"/>
        <item m="1" x="62"/>
        <item x="15"/>
        <item x="26"/>
        <item x="44"/>
        <item x="2"/>
        <item m="1" x="77"/>
        <item x="10"/>
        <item x="22"/>
        <item x="7"/>
        <item x="16"/>
        <item x="38"/>
        <item x="41"/>
        <item m="1" x="70"/>
        <item x="23"/>
        <item x="29"/>
        <item x="19"/>
        <item x="57"/>
        <item x="30"/>
        <item x="12"/>
        <item m="1" x="66"/>
        <item x="20"/>
        <item x="56"/>
        <item x="24"/>
        <item m="1" x="72"/>
        <item x="43"/>
        <item x="45"/>
        <item x="33"/>
        <item x="9"/>
        <item x="50"/>
        <item x="49"/>
        <item x="39"/>
        <item x="42"/>
        <item x="48"/>
        <item m="1" x="76"/>
        <item x="36"/>
        <item x="59"/>
        <item m="1" x="75"/>
        <item x="18"/>
        <item x="31"/>
        <item m="1" x="67"/>
        <item x="25"/>
        <item m="1" x="65"/>
        <item m="1" x="71"/>
        <item x="21"/>
        <item x="8"/>
        <item x="34"/>
        <item x="37"/>
        <item x="32"/>
        <item x="51"/>
        <item x="5"/>
        <item x="6"/>
        <item x="11"/>
        <item x="14"/>
        <item x="46"/>
        <item x="53"/>
        <item x="55"/>
        <item x="58"/>
      </items>
    </pivotField>
    <pivotField axis="axisRow" compact="0" outline="0" showAll="0" defaultSubtotal="0">
      <items count="169">
        <item x="144"/>
        <item x="96"/>
        <item x="65"/>
        <item x="20"/>
        <item x="137"/>
        <item x="48"/>
        <item x="31"/>
        <item x="18"/>
        <item x="23"/>
        <item x="97"/>
        <item x="52"/>
        <item x="131"/>
        <item x="124"/>
        <item x="61"/>
        <item x="156"/>
        <item x="112"/>
        <item x="94"/>
        <item x="151"/>
        <item x="102"/>
        <item x="143"/>
        <item x="81"/>
        <item x="50"/>
        <item x="113"/>
        <item x="145"/>
        <item x="128"/>
        <item m="1" x="166"/>
        <item x="88"/>
        <item x="39"/>
        <item x="14"/>
        <item x="138"/>
        <item x="77"/>
        <item x="162"/>
        <item x="37"/>
        <item x="92"/>
        <item x="47"/>
        <item x="130"/>
        <item x="73"/>
        <item x="120"/>
        <item x="109"/>
        <item x="114"/>
        <item x="82"/>
        <item x="45"/>
        <item x="160"/>
        <item x="51"/>
        <item x="85"/>
        <item x="111"/>
        <item x="117"/>
        <item x="136"/>
        <item x="86"/>
        <item x="154"/>
        <item x="98"/>
        <item x="24"/>
        <item x="121"/>
        <item x="119"/>
        <item x="78"/>
        <item x="74"/>
        <item x="59"/>
        <item x="43"/>
        <item x="33"/>
        <item x="36"/>
        <item x="157"/>
        <item x="42"/>
        <item x="126"/>
        <item x="107"/>
        <item x="32"/>
        <item x="58"/>
        <item x="83"/>
        <item x="110"/>
        <item x="93"/>
        <item x="62"/>
        <item x="40"/>
        <item x="91"/>
        <item x="46"/>
        <item x="34"/>
        <item x="122"/>
        <item x="29"/>
        <item x="101"/>
        <item x="80"/>
        <item x="125"/>
        <item x="1"/>
        <item x="155"/>
        <item x="106"/>
        <item x="60"/>
        <item x="49"/>
        <item x="25"/>
        <item x="17"/>
        <item x="64"/>
        <item x="63"/>
        <item x="103"/>
        <item x="158"/>
        <item x="69"/>
        <item x="19"/>
        <item x="95"/>
        <item x="75"/>
        <item x="105"/>
        <item x="148"/>
        <item x="71"/>
        <item x="70"/>
        <item x="35"/>
        <item x="9"/>
        <item x="139"/>
        <item x="90"/>
        <item x="118"/>
        <item x="146"/>
        <item x="161"/>
        <item x="123"/>
        <item x="115"/>
        <item x="147"/>
        <item x="38"/>
        <item x="153"/>
        <item x="149"/>
        <item x="108"/>
        <item x="134"/>
        <item x="142"/>
        <item x="53"/>
        <item x="100"/>
        <item x="30"/>
        <item x="57"/>
        <item x="133"/>
        <item x="104"/>
        <item x="28"/>
        <item x="132"/>
        <item x="27"/>
        <item x="116"/>
        <item x="150"/>
        <item x="22"/>
        <item x="67"/>
        <item x="127"/>
        <item x="0"/>
        <item x="79"/>
        <item x="54"/>
        <item x="41"/>
        <item x="140"/>
        <item x="15"/>
        <item x="159"/>
        <item x="72"/>
        <item x="26"/>
        <item x="84"/>
        <item x="87"/>
        <item x="44"/>
        <item x="129"/>
        <item x="141"/>
        <item x="21"/>
        <item x="56"/>
        <item x="99"/>
        <item x="89"/>
        <item x="7"/>
        <item x="152"/>
        <item x="55"/>
        <item m="1" x="167"/>
        <item x="76"/>
        <item x="66"/>
        <item x="68"/>
        <item m="1" x="165"/>
        <item x="2"/>
        <item x="3"/>
        <item x="4"/>
        <item x="5"/>
        <item m="1" x="164"/>
        <item x="6"/>
        <item m="1" x="168"/>
        <item x="10"/>
        <item m="1" x="163"/>
        <item x="8"/>
        <item x="11"/>
        <item x="12"/>
        <item x="135"/>
        <item x="13"/>
        <item x="16"/>
      </items>
    </pivotField>
    <pivotField axis="axisRow" compact="0" outline="0" showAll="0" defaultSubtotal="0">
      <items count="366">
        <item x="152"/>
        <item m="1" x="277"/>
        <item m="1" x="306"/>
        <item m="1" x="320"/>
        <item m="1" x="192"/>
        <item m="1" x="251"/>
        <item m="1" x="313"/>
        <item m="1" x="264"/>
        <item m="1" x="201"/>
        <item m="1" x="314"/>
        <item m="1" x="361"/>
        <item m="1" x="220"/>
        <item m="1" x="213"/>
        <item m="1" x="256"/>
        <item m="1" x="318"/>
        <item m="1" x="352"/>
        <item m="1" x="184"/>
        <item m="1" x="197"/>
        <item m="1" x="233"/>
        <item m="1" x="219"/>
        <item m="1" x="329"/>
        <item m="1" x="245"/>
        <item m="1" x="286"/>
        <item m="1" x="250"/>
        <item m="1" x="288"/>
        <item m="1" x="322"/>
        <item m="1" x="339"/>
        <item m="1" x="275"/>
        <item m="1" x="252"/>
        <item m="1" x="293"/>
        <item m="1" x="349"/>
        <item m="1" x="265"/>
        <item m="1" x="330"/>
        <item m="1" x="257"/>
        <item m="1" x="234"/>
        <item m="1" x="323"/>
        <item m="1" x="221"/>
        <item m="1" x="346"/>
        <item m="1" x="189"/>
        <item m="1" x="193"/>
        <item m="1" x="290"/>
        <item m="1" x="237"/>
        <item m="1" x="182"/>
        <item m="1" x="285"/>
        <item m="1" x="177"/>
        <item m="1" x="202"/>
        <item m="1" x="347"/>
        <item m="1" x="340"/>
        <item m="1" x="282"/>
        <item m="1" x="363"/>
        <item m="1" x="353"/>
        <item m="1" x="215"/>
        <item m="1" x="270"/>
        <item m="1" x="355"/>
        <item m="1" x="238"/>
        <item m="1" x="228"/>
        <item m="1" x="209"/>
        <item m="1" x="359"/>
        <item m="1" x="317"/>
        <item m="1" x="258"/>
        <item m="1" x="178"/>
        <item m="1" x="229"/>
        <item m="1" x="291"/>
        <item m="1" x="299"/>
        <item m="1" x="343"/>
        <item m="1" x="230"/>
        <item m="1" x="294"/>
        <item m="1" x="271"/>
        <item x="169"/>
        <item m="1" x="289"/>
        <item m="1" x="195"/>
        <item m="1" x="331"/>
        <item m="1" x="283"/>
        <item m="1" x="223"/>
        <item m="1" x="364"/>
        <item m="1" x="272"/>
        <item m="1" x="181"/>
        <item m="1" x="183"/>
        <item m="1" x="203"/>
        <item m="1" x="335"/>
        <item m="1" x="224"/>
        <item m="1" x="302"/>
        <item m="1" x="216"/>
        <item m="1" x="325"/>
        <item m="1" x="350"/>
        <item m="1" x="214"/>
        <item m="1" x="198"/>
        <item m="1" x="344"/>
        <item m="1" x="196"/>
        <item m="1" x="242"/>
        <item x="157"/>
        <item m="1" x="279"/>
        <item m="1" x="259"/>
        <item x="163"/>
        <item m="1" x="276"/>
        <item m="1" x="308"/>
        <item m="1" x="296"/>
        <item m="1" x="305"/>
        <item x="23"/>
        <item x="159"/>
        <item m="1" x="235"/>
        <item m="1" x="186"/>
        <item m="1" x="266"/>
        <item m="1" x="205"/>
        <item m="1" x="232"/>
        <item m="1" x="332"/>
        <item m="1" x="247"/>
        <item m="1" x="260"/>
        <item m="1" x="253"/>
        <item m="1" x="225"/>
        <item m="1" x="273"/>
        <item m="1" x="206"/>
        <item m="1" x="311"/>
        <item m="1" x="267"/>
        <item m="1" x="217"/>
        <item m="1" x="312"/>
        <item x="160"/>
        <item x="158"/>
        <item x="141"/>
        <item m="1" x="354"/>
        <item m="1" x="300"/>
        <item m="1" x="261"/>
        <item m="1" x="254"/>
        <item m="1" x="333"/>
        <item m="1" x="239"/>
        <item m="1" x="199"/>
        <item m="1" x="210"/>
        <item m="1" x="356"/>
        <item x="82"/>
        <item m="1" x="292"/>
        <item m="1" x="280"/>
        <item m="1" x="263"/>
        <item m="1" x="326"/>
        <item m="1" x="243"/>
        <item m="1" x="200"/>
        <item m="1" x="357"/>
        <item m="1" x="226"/>
        <item m="1" x="348"/>
        <item m="1" x="297"/>
        <item m="1" x="365"/>
        <item m="1" x="351"/>
        <item m="1" x="295"/>
        <item x="149"/>
        <item x="161"/>
        <item x="108"/>
        <item m="1" x="248"/>
        <item m="1" x="211"/>
        <item m="1" x="204"/>
        <item m="1" x="336"/>
        <item m="1" x="328"/>
        <item m="1" x="268"/>
        <item m="1" x="360"/>
        <item m="1" x="262"/>
        <item m="1" x="218"/>
        <item m="1" x="274"/>
        <item m="1" x="301"/>
        <item m="1" x="287"/>
        <item m="1" x="341"/>
        <item m="1" x="337"/>
        <item m="1" x="324"/>
        <item m="1" x="342"/>
        <item m="1" x="190"/>
        <item m="1" x="303"/>
        <item m="1" x="358"/>
        <item m="1" x="194"/>
        <item m="1" x="227"/>
        <item m="1" x="191"/>
        <item m="1" x="207"/>
        <item m="1" x="309"/>
        <item x="162"/>
        <item x="109"/>
        <item x="153"/>
        <item m="1" x="231"/>
        <item m="1" x="179"/>
        <item m="1" x="255"/>
        <item m="1" x="241"/>
        <item m="1" x="334"/>
        <item m="1" x="249"/>
        <item m="1" x="180"/>
        <item m="1" x="304"/>
        <item m="1" x="236"/>
        <item m="1" x="298"/>
        <item m="1" x="244"/>
        <item m="1" x="278"/>
        <item m="1" x="310"/>
        <item m="1" x="321"/>
        <item m="1" x="222"/>
        <item m="1" x="362"/>
        <item m="1" x="240"/>
        <item m="1" x="315"/>
        <item m="1" x="281"/>
        <item m="1" x="246"/>
        <item m="1" x="345"/>
        <item m="1" x="327"/>
        <item m="1" x="338"/>
        <item m="1" x="188"/>
        <item m="1" x="212"/>
        <item m="1" x="187"/>
        <item m="1" x="269"/>
        <item m="1" x="284"/>
        <item m="1" x="307"/>
        <item m="1" x="208"/>
        <item m="1" x="319"/>
        <item m="1" x="316"/>
        <item m="1" x="18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2"/>
        <item x="143"/>
        <item x="144"/>
        <item x="145"/>
        <item x="146"/>
        <item x="147"/>
        <item x="148"/>
        <item x="150"/>
        <item x="151"/>
        <item x="154"/>
        <item x="155"/>
        <item x="156"/>
        <item x="164"/>
        <item x="165"/>
        <item x="166"/>
        <item x="167"/>
        <item x="168"/>
        <item x="170"/>
        <item x="171"/>
        <item x="172"/>
        <item x="173"/>
        <item x="174"/>
        <item x="175"/>
        <item x="176"/>
      </items>
    </pivotField>
    <pivotField axis="axisRow" compact="0" outline="0" showAll="0" defaultSubtotal="0">
      <items count="203">
        <item x="148"/>
        <item x="107"/>
        <item x="159"/>
        <item x="26"/>
        <item x="182"/>
        <item x="101"/>
        <item x="111"/>
        <item x="165"/>
        <item x="51"/>
        <item x="22"/>
        <item x="158"/>
        <item x="29"/>
        <item x="161"/>
        <item x="62"/>
        <item x="23"/>
        <item x="54"/>
        <item x="66"/>
        <item x="47"/>
        <item x="24"/>
        <item x="42"/>
        <item x="28"/>
        <item x="58"/>
        <item x="39"/>
        <item x="192"/>
        <item x="60"/>
        <item x="69"/>
        <item x="25"/>
        <item x="176"/>
        <item x="145"/>
        <item x="133"/>
        <item x="74"/>
        <item x="18"/>
        <item x="72"/>
        <item x="14"/>
        <item x="41"/>
        <item x="121"/>
        <item x="154"/>
        <item x="132"/>
        <item x="190"/>
        <item x="35"/>
        <item x="157"/>
        <item x="63"/>
        <item x="152"/>
        <item x="146"/>
        <item x="30"/>
        <item x="31"/>
        <item x="57"/>
        <item x="34"/>
        <item x="92"/>
        <item x="153"/>
        <item x="19"/>
        <item m="1" x="195"/>
        <item x="186"/>
        <item x="134"/>
        <item x="149"/>
        <item x="36"/>
        <item x="93"/>
        <item x="40"/>
        <item x="120"/>
        <item x="124"/>
        <item x="105"/>
        <item x="70"/>
        <item x="45"/>
        <item x="183"/>
        <item x="96"/>
        <item x="20"/>
        <item x="43"/>
        <item x="32"/>
        <item x="27"/>
        <item x="10"/>
        <item x="52"/>
        <item x="53"/>
        <item x="179"/>
        <item x="163"/>
        <item x="151"/>
        <item x="82"/>
        <item x="59"/>
        <item x="55"/>
        <item x="56"/>
        <item x="119"/>
        <item x="117"/>
        <item x="46"/>
        <item x="17"/>
        <item x="135"/>
        <item x="194"/>
        <item x="68"/>
        <item x="136"/>
        <item x="102"/>
        <item x="73"/>
        <item x="80"/>
        <item x="173"/>
        <item x="37"/>
        <item x="172"/>
        <item m="1" x="202"/>
        <item m="1" x="200"/>
        <item x="65"/>
        <item x="174"/>
        <item x="33"/>
        <item x="99"/>
        <item x="150"/>
        <item x="156"/>
        <item x="181"/>
        <item x="113"/>
        <item x="170"/>
        <item x="143"/>
        <item x="21"/>
        <item x="189"/>
        <item x="144"/>
        <item x="67"/>
        <item x="8"/>
        <item x="108"/>
        <item x="109"/>
        <item x="175"/>
        <item x="78"/>
        <item x="118"/>
        <item x="177"/>
        <item x="44"/>
        <item x="167"/>
        <item m="1" x="198"/>
        <item x="77"/>
        <item x="88"/>
        <item x="155"/>
        <item x="79"/>
        <item x="162"/>
        <item x="138"/>
        <item x="131"/>
        <item x="81"/>
        <item x="97"/>
        <item x="61"/>
        <item x="114"/>
        <item x="85"/>
        <item m="1" x="196"/>
        <item x="125"/>
        <item x="50"/>
        <item x="86"/>
        <item x="112"/>
        <item x="90"/>
        <item x="98"/>
        <item x="160"/>
        <item x="168"/>
        <item x="9"/>
        <item x="184"/>
        <item x="137"/>
        <item x="106"/>
        <item x="188"/>
        <item x="103"/>
        <item x="49"/>
        <item m="1" x="201"/>
        <item x="171"/>
        <item x="191"/>
        <item x="193"/>
        <item x="123"/>
        <item x="127"/>
        <item x="71"/>
        <item x="129"/>
        <item x="122"/>
        <item x="128"/>
        <item x="110"/>
        <item x="38"/>
        <item x="48"/>
        <item x="140"/>
        <item x="178"/>
        <item x="91"/>
        <item x="75"/>
        <item x="100"/>
        <item x="83"/>
        <item x="142"/>
        <item x="115"/>
        <item x="116"/>
        <item x="187"/>
        <item x="94"/>
        <item x="89"/>
        <item x="180"/>
        <item x="164"/>
        <item x="104"/>
        <item x="139"/>
        <item x="64"/>
        <item x="126"/>
        <item x="84"/>
        <item x="95"/>
        <item x="130"/>
        <item x="169"/>
        <item x="76"/>
        <item x="87"/>
        <item x="185"/>
        <item x="166"/>
        <item m="1" x="199"/>
        <item x="1"/>
        <item x="2"/>
        <item x="3"/>
        <item x="4"/>
        <item x="5"/>
        <item x="6"/>
        <item x="7"/>
        <item x="147"/>
        <item m="1" x="197"/>
        <item x="0"/>
        <item x="11"/>
        <item x="12"/>
        <item x="13"/>
        <item x="141"/>
        <item x="15"/>
        <item x="16"/>
      </items>
    </pivotField>
    <pivotField axis="axisRow" compact="0" outline="0" showAll="0" defaultSubtotal="0">
      <items count="149">
        <item m="1" x="76"/>
        <item m="1" x="67"/>
        <item m="1" x="93"/>
        <item m="1" x="90"/>
        <item m="1" x="140"/>
        <item m="1" x="75"/>
        <item m="1" x="141"/>
        <item m="1" x="142"/>
        <item m="1" x="143"/>
        <item x="31"/>
        <item m="1" x="78"/>
        <item m="1" x="125"/>
        <item m="1" x="113"/>
        <item m="1" x="135"/>
        <item m="1" x="136"/>
        <item m="1" x="137"/>
        <item x="16"/>
        <item m="1" x="138"/>
        <item m="1" x="139"/>
        <item m="1" x="121"/>
        <item m="1" x="101"/>
        <item m="1" x="86"/>
        <item m="1" x="83"/>
        <item m="1" x="130"/>
        <item m="1" x="80"/>
        <item m="1" x="145"/>
        <item x="7"/>
        <item m="1" x="91"/>
        <item m="1" x="134"/>
        <item m="1" x="109"/>
        <item m="1" x="95"/>
        <item x="47"/>
        <item m="1" x="127"/>
        <item x="30"/>
        <item m="1" x="96"/>
        <item m="1" x="97"/>
        <item m="1" x="98"/>
        <item m="1" x="102"/>
        <item m="1" x="72"/>
        <item m="1" x="107"/>
        <item m="1" x="105"/>
        <item m="1" x="65"/>
        <item m="1" x="132"/>
        <item m="1" x="115"/>
        <item m="1" x="89"/>
        <item m="1" x="133"/>
        <item m="1" x="104"/>
        <item m="1" x="114"/>
        <item m="1" x="77"/>
        <item m="1" x="110"/>
        <item m="1" x="92"/>
        <item m="1" x="112"/>
        <item m="1" x="146"/>
        <item m="1" x="99"/>
        <item m="1" x="87"/>
        <item m="1" x="70"/>
        <item m="1" x="144"/>
        <item x="37"/>
        <item m="1" x="122"/>
        <item m="1" x="123"/>
        <item m="1" x="79"/>
        <item m="1" x="124"/>
        <item m="1" x="148"/>
        <item m="1" x="106"/>
        <item m="1" x="129"/>
        <item m="1" x="116"/>
        <item m="1" x="117"/>
        <item m="1" x="81"/>
        <item m="1" x="82"/>
        <item m="1" x="128"/>
        <item m="1" x="69"/>
        <item x="0"/>
        <item m="1" x="84"/>
        <item m="1" x="74"/>
        <item m="1" x="94"/>
        <item m="1" x="66"/>
        <item x="15"/>
        <item m="1" x="147"/>
        <item x="9"/>
        <item m="1" x="73"/>
        <item m="1" x="85"/>
        <item m="1" x="71"/>
        <item m="1" x="100"/>
        <item m="1" x="118"/>
        <item m="1" x="68"/>
        <item m="1" x="131"/>
        <item m="1" x="108"/>
        <item m="1" x="103"/>
        <item m="1" x="88"/>
        <item x="6"/>
        <item x="8"/>
        <item x="14"/>
        <item m="1" x="111"/>
        <item m="1" x="120"/>
        <item m="1" x="119"/>
        <item x="58"/>
        <item m="1" x="126"/>
        <item x="1"/>
        <item x="2"/>
        <item x="3"/>
        <item x="4"/>
        <item x="5"/>
        <item x="10"/>
        <item x="11"/>
        <item x="12"/>
        <item x="13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8"/>
        <item x="49"/>
        <item x="50"/>
        <item x="51"/>
        <item x="52"/>
        <item x="53"/>
        <item x="54"/>
        <item x="55"/>
        <item x="56"/>
        <item x="57"/>
        <item x="59"/>
        <item x="60"/>
        <item x="61"/>
        <item x="62"/>
        <item x="63"/>
        <item x="64"/>
      </items>
    </pivotField>
    <pivotField compact="0" outline="0" showAll="0"/>
    <pivotField compact="0" outline="0" showAll="0"/>
    <pivotField compact="0" outline="0" showAll="0"/>
    <pivotField compact="0" numFmtId="14" outline="0" showAll="0"/>
    <pivotField axis="axisPage" compact="0" outline="0" showAll="0">
      <items count="49">
        <item x="2"/>
        <item m="1" x="22"/>
        <item m="1" x="4"/>
        <item m="1" x="12"/>
        <item m="1" x="26"/>
        <item m="1" x="37"/>
        <item m="1" x="30"/>
        <item m="1" x="29"/>
        <item m="1" x="15"/>
        <item m="1" x="23"/>
        <item m="1" x="21"/>
        <item m="1" x="5"/>
        <item m="1" x="25"/>
        <item m="1" x="6"/>
        <item m="1" x="38"/>
        <item m="1" x="36"/>
        <item m="1" x="39"/>
        <item m="1" x="14"/>
        <item m="1" x="19"/>
        <item m="1" x="45"/>
        <item m="1" x="8"/>
        <item m="1" x="42"/>
        <item m="1" x="35"/>
        <item m="1" x="18"/>
        <item m="1" x="34"/>
        <item m="1" x="31"/>
        <item m="1" x="24"/>
        <item m="1" x="9"/>
        <item m="1" x="7"/>
        <item m="1" x="16"/>
        <item m="1" x="46"/>
        <item m="1" x="20"/>
        <item m="1" x="32"/>
        <item m="1" x="43"/>
        <item m="1" x="10"/>
        <item m="1" x="40"/>
        <item m="1" x="47"/>
        <item m="1" x="27"/>
        <item m="1" x="44"/>
        <item m="1" x="13"/>
        <item m="1" x="41"/>
        <item m="1" x="11"/>
        <item m="1" x="28"/>
        <item m="1" x="17"/>
        <item m="1" x="33"/>
        <item x="0"/>
        <item x="1"/>
        <item x="3"/>
        <item t="default"/>
      </items>
    </pivotField>
    <pivotField axis="axisRow" compact="0" outline="0" showAll="0" defaultSubtotal="0">
      <items count="3">
        <item x="2"/>
        <item x="0"/>
        <item x="1"/>
      </items>
    </pivotField>
    <pivotField axis="axisRow" compact="0" outline="0" showAll="0" defaultSubtotal="0">
      <items count="11">
        <item x="0"/>
        <item x="1"/>
        <item x="2"/>
        <item x="6"/>
        <item x="5"/>
        <item x="9"/>
        <item x="4"/>
        <item x="7"/>
        <item x="3"/>
        <item x="8"/>
        <item x="10"/>
      </items>
    </pivotField>
    <pivotField axis="axisRow" compact="0" outline="0" showAll="0" defaultSubtotal="0">
      <items count="3">
        <item x="1"/>
        <item x="2"/>
        <item x="0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3">
        <item x="1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2">
    <field x="3"/>
    <field x="2"/>
    <field x="1"/>
    <field x="4"/>
    <field x="5"/>
    <field x="6"/>
    <field x="7"/>
    <field x="8"/>
    <field x="9"/>
    <field x="15"/>
    <field x="16"/>
    <field x="17"/>
  </rowFields>
  <rowItems count="22">
    <i>
      <x v="20"/>
      <x v="14"/>
      <x v="156"/>
      <x v="120"/>
      <x v="8"/>
      <x v="125"/>
      <x v="98"/>
      <x v="18"/>
      <x v="71"/>
      <x v="1"/>
      <x v="4"/>
      <x v="2"/>
    </i>
    <i>
      <x v="23"/>
      <x v="105"/>
      <x v="152"/>
      <x v="185"/>
      <x v="37"/>
      <x v="155"/>
      <x v="228"/>
      <x v="26"/>
      <x v="71"/>
      <x v="1"/>
      <x/>
      <x v="2"/>
    </i>
    <i>
      <x v="27"/>
      <x v="78"/>
      <x v="35"/>
      <x v="9"/>
      <x v="14"/>
      <x v="31"/>
      <x v="365"/>
      <x v="84"/>
      <x v="71"/>
      <x v="1"/>
      <x/>
      <x v="2"/>
    </i>
    <i>
      <x v="29"/>
      <x v="28"/>
      <x v="194"/>
      <x v="187"/>
      <x v="40"/>
      <x v="28"/>
      <x v="219"/>
      <x v="201"/>
      <x v="71"/>
      <x v="1"/>
      <x/>
      <x v="2"/>
    </i>
    <i>
      <x v="35"/>
      <x v="104"/>
      <x v="138"/>
      <x v="156"/>
      <x v="65"/>
      <x v="121"/>
      <x v="93"/>
      <x v="115"/>
      <x v="71"/>
      <x v="1"/>
      <x v="2"/>
      <x v="2"/>
    </i>
    <i>
      <x v="36"/>
      <x v="55"/>
      <x v="60"/>
      <x v="10"/>
      <x v="37"/>
      <x v="75"/>
      <x v="235"/>
      <x v="67"/>
      <x v="91"/>
      <x v="1"/>
      <x/>
      <x v="2"/>
    </i>
    <i>
      <x v="55"/>
      <x v="142"/>
      <x v="166"/>
      <x v="70"/>
      <x v="15"/>
      <x v="104"/>
      <x v="364"/>
      <x v="150"/>
      <x v="71"/>
      <x v="1"/>
      <x/>
      <x v="2"/>
    </i>
    <i>
      <x v="68"/>
      <x v="11"/>
      <x v="19"/>
      <x v="129"/>
      <x v="40"/>
      <x v="28"/>
      <x v="257"/>
      <x v="15"/>
      <x v="71"/>
      <x v="1"/>
      <x v="3"/>
      <x v="2"/>
    </i>
    <i>
      <x v="74"/>
      <x v="38"/>
      <x v="61"/>
      <x v="141"/>
      <x v="65"/>
      <x v="114"/>
      <x v="260"/>
      <x v="46"/>
      <x v="71"/>
      <x v="1"/>
      <x v="1"/>
      <x v="2"/>
    </i>
    <i>
      <x v="81"/>
      <x v="42"/>
      <x v="154"/>
      <x v="11"/>
      <x v="23"/>
      <x v="79"/>
      <x v="265"/>
      <x v="41"/>
      <x v="71"/>
      <x v="1"/>
      <x v="1"/>
      <x v="2"/>
    </i>
    <i>
      <x v="101"/>
      <x v="130"/>
      <x v="160"/>
      <x v="109"/>
      <x v="66"/>
      <x v="99"/>
      <x v="353"/>
      <x v="139"/>
      <x v="71"/>
      <x v="1"/>
      <x v="2"/>
      <x v="2"/>
    </i>
    <i>
      <x v="132"/>
      <x v="72"/>
      <x v="80"/>
      <x v="124"/>
      <x v="37"/>
      <x v="71"/>
      <x v="300"/>
      <x v="98"/>
      <x v="91"/>
      <x v="1"/>
      <x/>
      <x v="2"/>
    </i>
    <i>
      <x v="133"/>
      <x v="139"/>
      <x v="181"/>
      <x v="87"/>
      <x v="23"/>
      <x v="79"/>
      <x v="362"/>
      <x v="149"/>
      <x v="71"/>
      <x v="1"/>
      <x v="1"/>
      <x v="2"/>
    </i>
    <i>
      <x v="139"/>
      <x v="171"/>
      <x v="163"/>
      <x v="43"/>
      <x v="26"/>
      <x v="1"/>
      <x v="305"/>
      <x v="174"/>
      <x v="97"/>
      <x v="1"/>
      <x v="9"/>
      <x v="2"/>
    </i>
    <i>
      <x v="178"/>
      <x v="30"/>
      <x v="97"/>
      <x v="8"/>
      <x v="37"/>
      <x v="78"/>
      <x v="332"/>
      <x v="29"/>
      <x v="97"/>
      <x v="2"/>
      <x v="8"/>
      <x/>
    </i>
    <i>
      <x v="181"/>
      <x v="182"/>
      <x v="182"/>
      <x v="170"/>
      <x v="8"/>
      <x v="128"/>
      <x v="205"/>
      <x v="196"/>
      <x v="71"/>
      <x v="1"/>
      <x/>
      <x v="2"/>
    </i>
    <i>
      <x v="183"/>
      <x v="183"/>
      <x v="183"/>
      <x v="171"/>
      <x v="19"/>
      <x v="79"/>
      <x v="206"/>
      <x v="187"/>
      <x v="97"/>
      <x v="1"/>
      <x/>
      <x/>
    </i>
    <i>
      <x v="184"/>
      <x v="184"/>
      <x v="184"/>
      <x v="172"/>
      <x v="19"/>
      <x v="79"/>
      <x v="207"/>
      <x v="188"/>
      <x v="97"/>
      <x v="1"/>
      <x v="1"/>
      <x v="2"/>
    </i>
    <i>
      <x v="186"/>
      <x v="186"/>
      <x v="186"/>
      <x v="174"/>
      <x v="11"/>
      <x v="155"/>
      <x v="209"/>
      <x v="190"/>
      <x v="99"/>
      <x v="1"/>
      <x/>
      <x v="2"/>
    </i>
    <i>
      <x v="190"/>
      <x v="190"/>
      <x v="191"/>
      <x v="180"/>
      <x v="49"/>
      <x v="161"/>
      <x v="216"/>
      <x v="197"/>
      <x v="71"/>
      <x v="1"/>
      <x/>
      <x v="2"/>
    </i>
    <i>
      <x v="193"/>
      <x v="194"/>
      <x v="113"/>
      <x v="187"/>
      <x v="40"/>
      <x v="167"/>
      <x v="219"/>
      <x v="33"/>
      <x v="71"/>
      <x v="1"/>
      <x/>
      <x v="2"/>
    </i>
    <i>
      <x v="194"/>
      <x v="185"/>
      <x v="185"/>
      <x v="173"/>
      <x v="26"/>
      <x v="154"/>
      <x v="208"/>
      <x v="189"/>
      <x v="98"/>
      <x v="1"/>
      <x/>
      <x v="2"/>
    </i>
  </rowItems>
  <colItems count="1">
    <i/>
  </colItems>
  <pageFields count="2">
    <pageField fld="14" item="45" hier="-1"/>
    <pageField fld="28" item="1" hier="-1"/>
  </pageFields>
  <formats count="136">
    <format dxfId="1287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1286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285">
      <pivotArea dataOnly="0" labelOnly="1" outline="0" fieldPosition="0">
        <references count="1">
          <reference field="2" count="1">
            <x v="130"/>
          </reference>
        </references>
      </pivotArea>
    </format>
    <format dxfId="1284">
      <pivotArea dataOnly="0" labelOnly="1" outline="0" fieldPosition="0">
        <references count="4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>
            <x v="109"/>
          </reference>
        </references>
      </pivotArea>
    </format>
    <format dxfId="1283">
      <pivotArea dataOnly="0" labelOnly="1" outline="0" fieldPosition="0">
        <references count="5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>
            <x v="66"/>
          </reference>
        </references>
      </pivotArea>
    </format>
    <format dxfId="1282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>
            <x v="99"/>
          </reference>
        </references>
      </pivotArea>
    </format>
    <format dxfId="1281">
      <pivotArea dataOnly="0" labelOnly="1" outline="0" fieldPosition="0">
        <references count="7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>
            <x v="6"/>
          </reference>
        </references>
      </pivotArea>
    </format>
    <format dxfId="1280">
      <pivotArea dataOnly="0" labelOnly="1" outline="0" fieldPosition="0">
        <references count="8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>
            <x v="139"/>
          </reference>
        </references>
      </pivotArea>
    </format>
    <format dxfId="1279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1278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277">
      <pivotArea dataOnly="0" labelOnly="1" outline="0" fieldPosition="0">
        <references count="10">
          <reference field="1" count="1" selected="0">
            <x v="153"/>
          </reference>
          <reference field="2" count="1" selected="0">
            <x v="2"/>
          </reference>
          <reference field="3" count="1" selected="0">
            <x v="59"/>
          </reference>
          <reference field="4" count="1" selected="0">
            <x v="89"/>
          </reference>
          <reference field="5" count="1" selected="0">
            <x v="23"/>
          </reference>
          <reference field="6" count="1" selected="0">
            <x v="88"/>
          </reference>
          <reference field="7" count="1" selected="0">
            <x v="170"/>
          </reference>
          <reference field="8" count="1" selected="0">
            <x v="6"/>
          </reference>
          <reference field="9" count="1" selected="0">
            <x v="55"/>
          </reference>
          <reference field="15" count="1">
            <x v="1"/>
          </reference>
        </references>
      </pivotArea>
    </format>
    <format dxfId="1276">
      <pivotArea dataOnly="0" labelOnly="1" outline="0" fieldPosition="0">
        <references count="10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>
            <x v="1"/>
          </reference>
        </references>
      </pivotArea>
    </format>
    <format dxfId="1275">
      <pivotArea dataOnly="0" labelOnly="1" outline="0" fieldPosition="0">
        <references count="11">
          <reference field="1" count="1" selected="0">
            <x v="153"/>
          </reference>
          <reference field="2" count="1" selected="0">
            <x v="2"/>
          </reference>
          <reference field="3" count="1" selected="0">
            <x v="59"/>
          </reference>
          <reference field="4" count="1" selected="0">
            <x v="89"/>
          </reference>
          <reference field="5" count="1" selected="0">
            <x v="23"/>
          </reference>
          <reference field="6" count="1" selected="0">
            <x v="88"/>
          </reference>
          <reference field="7" count="1" selected="0">
            <x v="170"/>
          </reference>
          <reference field="8" count="1" selected="0">
            <x v="6"/>
          </reference>
          <reference field="9" count="1" selected="0">
            <x v="55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274">
      <pivotArea dataOnly="0" labelOnly="1" outline="0" fieldPosition="0">
        <references count="11">
          <reference field="1" count="1" selected="0">
            <x v="46"/>
          </reference>
          <reference field="2" count="1" selected="0">
            <x v="17"/>
          </reference>
          <reference field="3" count="1" selected="0">
            <x v="46"/>
          </reference>
          <reference field="4" count="1" selected="0">
            <x v="77"/>
          </reference>
          <reference field="5" count="1" selected="0">
            <x v="34"/>
          </reference>
          <reference field="6" count="1" selected="0">
            <x v="59"/>
          </reference>
          <reference field="7" count="1" selected="0">
            <x v="2"/>
          </reference>
          <reference field="8" count="1" selected="0">
            <x v="22"/>
          </reference>
          <reference field="9" count="1" selected="0">
            <x v="10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273">
      <pivotArea dataOnly="0" labelOnly="1" outline="0" fieldPosition="0">
        <references count="11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79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98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272">
      <pivotArea dataOnly="0" labelOnly="1" outline="0" fieldPosition="0">
        <references count="11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55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271">
      <pivotArea dataOnly="0" labelOnly="1" outline="0" fieldPosition="0">
        <references count="11">
          <reference field="1" count="1" selected="0">
            <x v="141"/>
          </reference>
          <reference field="2" count="1" selected="0">
            <x v="156"/>
          </reference>
          <reference field="3" count="1" selected="0">
            <x v="134"/>
          </reference>
          <reference field="4" count="1" selected="0">
            <x v="73"/>
          </reference>
          <reference field="5" count="1" selected="0">
            <x v="25"/>
          </reference>
          <reference field="6" count="1" selected="0">
            <x v="33"/>
          </reference>
          <reference field="7" count="1" selected="0">
            <x v="5"/>
          </reference>
          <reference field="8" count="1" selected="0">
            <x v="164"/>
          </reference>
          <reference field="9" count="1" selected="0">
            <x v="5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1270">
      <pivotArea dataOnly="0" labelOnly="1" outline="0" fieldPosition="0">
        <references count="11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1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269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1268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1267">
      <pivotArea dataOnly="0" labelOnly="1" outline="0" fieldPosition="0">
        <references count="10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>
            <x v="1"/>
          </reference>
        </references>
      </pivotArea>
    </format>
    <format dxfId="1266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265">
      <pivotArea dataOnly="0" labelOnly="1" outline="0" fieldPosition="0">
        <references count="11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264">
      <pivotArea dataOnly="0" labelOnly="1" outline="0" fieldPosition="0">
        <references count="11">
          <reference field="1" count="1" selected="0">
            <x v="103"/>
          </reference>
          <reference field="2" count="1" selected="0">
            <x v="15"/>
          </reference>
          <reference field="3" count="1" selected="0">
            <x v="29"/>
          </reference>
          <reference field="4" count="1" selected="0">
            <x v="119"/>
          </reference>
          <reference field="5" count="1" selected="0">
            <x v="22"/>
          </reference>
          <reference field="6" count="1" selected="0">
            <x v="84"/>
          </reference>
          <reference field="7" count="1" selected="0">
            <x v="167"/>
          </reference>
          <reference field="8" count="1" selected="0">
            <x v="20"/>
          </reference>
          <reference field="9" count="1" selected="0">
            <x v="14"/>
          </reference>
          <reference field="15" count="1" selected="0">
            <x v="1"/>
          </reference>
          <reference field="16" count="1">
            <x v="1"/>
          </reference>
        </references>
      </pivotArea>
    </format>
    <format dxfId="1263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1262">
      <pivotArea dataOnly="0" labelOnly="1" outline="0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261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260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259">
      <pivotArea dataOnly="0" labelOnly="1" outline="0" fieldPosition="0">
        <references count="12">
          <reference field="1" count="1" selected="0">
            <x v="103"/>
          </reference>
          <reference field="2" count="1" selected="0">
            <x v="15"/>
          </reference>
          <reference field="3" count="1" selected="0">
            <x v="29"/>
          </reference>
          <reference field="4" count="1" selected="0">
            <x v="119"/>
          </reference>
          <reference field="5" count="1" selected="0">
            <x v="22"/>
          </reference>
          <reference field="6" count="1" selected="0">
            <x v="84"/>
          </reference>
          <reference field="7" count="1" selected="0">
            <x v="167"/>
          </reference>
          <reference field="8" count="1" selected="0">
            <x v="20"/>
          </reference>
          <reference field="9" count="1" selected="0">
            <x v="14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</references>
      </pivotArea>
    </format>
    <format dxfId="1258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1257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19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256">
      <pivotArea dataOnly="0" labelOnly="1" outline="0" fieldPosition="0">
        <references count="12">
          <reference field="1" count="1" selected="0">
            <x v="153"/>
          </reference>
          <reference field="2" count="1" selected="0">
            <x v="2"/>
          </reference>
          <reference field="3" count="1" selected="0">
            <x v="59"/>
          </reference>
          <reference field="4" count="1" selected="0">
            <x v="89"/>
          </reference>
          <reference field="5" count="1" selected="0">
            <x v="23"/>
          </reference>
          <reference field="6" count="1" selected="0">
            <x v="88"/>
          </reference>
          <reference field="7" count="1" selected="0">
            <x v="170"/>
          </reference>
          <reference field="8" count="1" selected="0">
            <x v="6"/>
          </reference>
          <reference field="9" count="1" selected="0">
            <x v="55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255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254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253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79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98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252">
      <pivotArea dataOnly="0" labelOnly="1" outline="0" fieldPosition="0">
        <references count="7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>
            <x v="6"/>
          </reference>
        </references>
      </pivotArea>
    </format>
    <format dxfId="1251">
      <pivotArea dataOnly="0" labelOnly="1" outline="0" fieldPosition="0">
        <references count="8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>
            <x v="139"/>
          </reference>
        </references>
      </pivotArea>
    </format>
    <format dxfId="1250">
      <pivotArea dataOnly="0" labelOnly="1" outline="0" offset="IV1" fieldPosition="0">
        <references count="9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>
            <x v="71"/>
          </reference>
        </references>
      </pivotArea>
    </format>
    <format dxfId="1249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1248">
      <pivotArea dataOnly="0" labelOnly="1" outline="0" offset="IV3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247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246">
      <pivotArea field="15" type="button" dataOnly="0" labelOnly="1" outline="0" axis="axisRow" fieldPosition="9"/>
    </format>
    <format dxfId="1245">
      <pivotArea field="16" type="button" dataOnly="0" labelOnly="1" outline="0" axis="axisRow" fieldPosition="10"/>
    </format>
    <format dxfId="1244">
      <pivotArea field="17" type="button" dataOnly="0" labelOnly="1" outline="0" axis="axisRow" fieldPosition="11"/>
    </format>
    <format dxfId="1243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1242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1241">
      <pivotArea dataOnly="0" labelOnly="1" outline="0" fieldPosition="0">
        <references count="10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>
            <x v="1"/>
          </reference>
        </references>
      </pivotArea>
    </format>
    <format dxfId="1240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239">
      <pivotArea dataOnly="0" labelOnly="1" outline="0" fieldPosition="0">
        <references count="11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238">
      <pivotArea dataOnly="0" labelOnly="1" outline="0" fieldPosition="0">
        <references count="11">
          <reference field="1" count="1" selected="0">
            <x v="103"/>
          </reference>
          <reference field="2" count="1" selected="0">
            <x v="15"/>
          </reference>
          <reference field="3" count="1" selected="0">
            <x v="29"/>
          </reference>
          <reference field="4" count="1" selected="0">
            <x v="119"/>
          </reference>
          <reference field="5" count="1" selected="0">
            <x v="22"/>
          </reference>
          <reference field="6" count="1" selected="0">
            <x v="84"/>
          </reference>
          <reference field="7" count="1" selected="0">
            <x v="167"/>
          </reference>
          <reference field="8" count="1" selected="0">
            <x v="20"/>
          </reference>
          <reference field="9" count="1" selected="0">
            <x v="14"/>
          </reference>
          <reference field="15" count="1" selected="0">
            <x v="1"/>
          </reference>
          <reference field="16" count="1">
            <x v="1"/>
          </reference>
        </references>
      </pivotArea>
    </format>
    <format dxfId="1237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1236">
      <pivotArea dataOnly="0" labelOnly="1" outline="0" fieldPosition="0">
        <references count="11">
          <reference field="1" count="1" selected="0">
            <x v="60"/>
          </reference>
          <reference field="2" count="1" selected="0">
            <x v="55"/>
          </reference>
          <reference field="3" count="1" selected="0">
            <x v="36"/>
          </reference>
          <reference field="4" count="1" selected="0">
            <x v="10"/>
          </reference>
          <reference field="5" count="1" selected="0">
            <x v="37"/>
          </reference>
          <reference field="6" count="1" selected="0">
            <x v="75"/>
          </reference>
          <reference field="7" count="1" selected="0">
            <x v="3"/>
          </reference>
          <reference field="8" count="1" selected="0">
            <x v="67"/>
          </reference>
          <reference field="9" count="1" selected="0">
            <x v="10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235">
      <pivotArea dataOnly="0" labelOnly="1" outline="0" fieldPosition="0">
        <references count="11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234">
      <pivotArea dataOnly="0" labelOnly="1" outline="0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233">
      <pivotArea dataOnly="0" labelOnly="1" outline="0" fieldPosition="0">
        <references count="11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>
            <x v="7"/>
          </reference>
        </references>
      </pivotArea>
    </format>
    <format dxfId="1232">
      <pivotArea dataOnly="0" labelOnly="1" outline="0" fieldPosition="0">
        <references count="11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1231">
      <pivotArea dataOnly="0" labelOnly="1" outline="0" fieldPosition="0">
        <references count="11">
          <reference field="1" count="1" selected="0">
            <x v="163"/>
          </reference>
          <reference field="2" count="1" selected="0">
            <x v="171"/>
          </reference>
          <reference field="3" count="1" selected="0">
            <x v="139"/>
          </reference>
          <reference field="4" count="1" selected="0">
            <x v="43"/>
          </reference>
          <reference field="5" count="1" selected="0">
            <x v="26"/>
          </reference>
          <reference field="6" count="1" selected="0">
            <x v="1"/>
          </reference>
          <reference field="7" count="1" selected="0">
            <x v="11"/>
          </reference>
          <reference field="8" count="1" selected="0">
            <x v="174"/>
          </reference>
          <reference field="9" count="1" selected="0">
            <x v="18"/>
          </reference>
          <reference field="15" count="1" selected="0">
            <x v="1"/>
          </reference>
          <reference field="16" count="1">
            <x v="5"/>
          </reference>
        </references>
      </pivotArea>
    </format>
    <format dxfId="1230">
      <pivotArea dataOnly="0" labelOnly="1" outline="0" fieldPosition="0">
        <references count="11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229">
      <pivotArea dataOnly="0" labelOnly="1" outline="0" fieldPosition="0">
        <references count="11">
          <reference field="1" count="1" selected="0">
            <x v="62"/>
          </reference>
          <reference field="2" count="1" selected="0">
            <x v="180"/>
          </reference>
          <reference field="3" count="1" selected="0">
            <x v="162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24"/>
          </reference>
          <reference field="8" count="1" selected="0">
            <x v="184"/>
          </reference>
          <reference field="9" count="1" selected="0">
            <x v="60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228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227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226">
      <pivotArea dataOnly="0" labelOnly="1" outline="0" fieldPosition="0">
        <references count="12">
          <reference field="1" count="1" selected="0">
            <x v="103"/>
          </reference>
          <reference field="2" count="1" selected="0">
            <x v="15"/>
          </reference>
          <reference field="3" count="1" selected="0">
            <x v="29"/>
          </reference>
          <reference field="4" count="1" selected="0">
            <x v="119"/>
          </reference>
          <reference field="5" count="1" selected="0">
            <x v="22"/>
          </reference>
          <reference field="6" count="1" selected="0">
            <x v="84"/>
          </reference>
          <reference field="7" count="1" selected="0">
            <x v="167"/>
          </reference>
          <reference field="8" count="1" selected="0">
            <x v="20"/>
          </reference>
          <reference field="9" count="1" selected="0">
            <x v="14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</references>
      </pivotArea>
    </format>
    <format dxfId="1225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1224">
      <pivotArea dataOnly="0" labelOnly="1" outline="0" fieldPosition="0">
        <references count="12">
          <reference field="1" count="1" selected="0">
            <x v="60"/>
          </reference>
          <reference field="2" count="1" selected="0">
            <x v="55"/>
          </reference>
          <reference field="3" count="1" selected="0">
            <x v="36"/>
          </reference>
          <reference field="4" count="1" selected="0">
            <x v="10"/>
          </reference>
          <reference field="5" count="1" selected="0">
            <x v="37"/>
          </reference>
          <reference field="6" count="1" selected="0">
            <x v="75"/>
          </reference>
          <reference field="7" count="1" selected="0">
            <x v="3"/>
          </reference>
          <reference field="8" count="1" selected="0">
            <x v="67"/>
          </reference>
          <reference field="9" count="1" selected="0">
            <x v="10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223">
      <pivotArea dataOnly="0" labelOnly="1" outline="0" fieldPosition="0">
        <references count="12">
          <reference field="1" count="1" selected="0">
            <x v="46"/>
          </reference>
          <reference field="2" count="1" selected="0">
            <x v="17"/>
          </reference>
          <reference field="3" count="1" selected="0">
            <x v="46"/>
          </reference>
          <reference field="4" count="1" selected="0">
            <x v="77"/>
          </reference>
          <reference field="5" count="1" selected="0">
            <x v="34"/>
          </reference>
          <reference field="6" count="1" selected="0">
            <x v="59"/>
          </reference>
          <reference field="7" count="1" selected="0">
            <x v="2"/>
          </reference>
          <reference field="8" count="1" selected="0">
            <x v="22"/>
          </reference>
          <reference field="9" count="1" selected="0">
            <x v="10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222">
      <pivotArea dataOnly="0" labelOnly="1" outline="0" fieldPosition="0">
        <references count="12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221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19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220">
      <pivotArea dataOnly="0" labelOnly="1" outline="0" fieldPosition="0">
        <references count="12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55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219">
      <pivotArea dataOnly="0" labelOnly="1" outline="0" fieldPosition="0">
        <references count="12">
          <reference field="1" count="1" selected="0">
            <x v="153"/>
          </reference>
          <reference field="2" count="1" selected="0">
            <x v="2"/>
          </reference>
          <reference field="3" count="1" selected="0">
            <x v="59"/>
          </reference>
          <reference field="4" count="1" selected="0">
            <x v="89"/>
          </reference>
          <reference field="5" count="1" selected="0">
            <x v="23"/>
          </reference>
          <reference field="6" count="1" selected="0">
            <x v="88"/>
          </reference>
          <reference field="7" count="1" selected="0">
            <x v="170"/>
          </reference>
          <reference field="8" count="1" selected="0">
            <x v="6"/>
          </reference>
          <reference field="9" count="1" selected="0">
            <x v="55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218">
      <pivotArea dataOnly="0" labelOnly="1" outline="0" fieldPosition="0">
        <references count="12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217">
      <pivotArea dataOnly="0" labelOnly="1" outline="0" fieldPosition="0">
        <references count="12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216">
      <pivotArea dataOnly="0" labelOnly="1" outline="0" fieldPosition="0">
        <references count="12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1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215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214">
      <pivotArea dataOnly="0" labelOnly="1" outline="0" fieldPosition="0">
        <references count="12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213">
      <pivotArea dataOnly="0" labelOnly="1" outline="0" fieldPosition="0">
        <references count="12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 selected="0">
            <x v="7"/>
          </reference>
          <reference field="17" count="1">
            <x v="2"/>
          </reference>
        </references>
      </pivotArea>
    </format>
    <format dxfId="1212">
      <pivotArea dataOnly="0" labelOnly="1" outline="0" fieldPosition="0">
        <references count="12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1211">
      <pivotArea dataOnly="0" labelOnly="1" outline="0" fieldPosition="0">
        <references count="12">
          <reference field="1" count="1" selected="0">
            <x v="141"/>
          </reference>
          <reference field="2" count="1" selected="0">
            <x v="156"/>
          </reference>
          <reference field="3" count="1" selected="0">
            <x v="134"/>
          </reference>
          <reference field="4" count="1" selected="0">
            <x v="73"/>
          </reference>
          <reference field="5" count="1" selected="0">
            <x v="25"/>
          </reference>
          <reference field="6" count="1" selected="0">
            <x v="33"/>
          </reference>
          <reference field="7" count="1" selected="0">
            <x v="5"/>
          </reference>
          <reference field="8" count="1" selected="0">
            <x v="164"/>
          </reference>
          <reference field="9" count="1" selected="0">
            <x v="5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</references>
      </pivotArea>
    </format>
    <format dxfId="1210">
      <pivotArea dataOnly="0" labelOnly="1" outline="0" fieldPosition="0">
        <references count="12">
          <reference field="1" count="1" selected="0">
            <x v="163"/>
          </reference>
          <reference field="2" count="1" selected="0">
            <x v="171"/>
          </reference>
          <reference field="3" count="1" selected="0">
            <x v="139"/>
          </reference>
          <reference field="4" count="1" selected="0">
            <x v="43"/>
          </reference>
          <reference field="5" count="1" selected="0">
            <x v="26"/>
          </reference>
          <reference field="6" count="1" selected="0">
            <x v="1"/>
          </reference>
          <reference field="7" count="1" selected="0">
            <x v="11"/>
          </reference>
          <reference field="8" count="1" selected="0">
            <x v="174"/>
          </reference>
          <reference field="9" count="1" selected="0">
            <x v="18"/>
          </reference>
          <reference field="15" count="1" selected="0">
            <x v="1"/>
          </reference>
          <reference field="16" count="1" selected="0">
            <x v="5"/>
          </reference>
          <reference field="17" count="1">
            <x v="2"/>
          </reference>
        </references>
      </pivotArea>
    </format>
    <format dxfId="1209">
      <pivotArea dataOnly="0" labelOnly="1" outline="0" fieldPosition="0">
        <references count="12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208">
      <pivotArea dataOnly="0" labelOnly="1" outline="0" fieldPosition="0">
        <references count="12">
          <reference field="1" count="1" selected="0">
            <x v="62"/>
          </reference>
          <reference field="2" count="1" selected="0">
            <x v="180"/>
          </reference>
          <reference field="3" count="1" selected="0">
            <x v="162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24"/>
          </reference>
          <reference field="8" count="1" selected="0">
            <x v="184"/>
          </reference>
          <reference field="9" count="1" selected="0">
            <x v="60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207">
      <pivotArea dataOnly="0" labelOnly="1" outline="0" fieldPosition="0">
        <references count="12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206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205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79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98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204">
      <pivotArea dataOnly="0" labelOnly="1" outline="0" fieldPosition="0">
        <references count="12">
          <reference field="1" count="1" selected="0">
            <x v="141"/>
          </reference>
          <reference field="2" count="1" selected="0">
            <x v="156"/>
          </reference>
          <reference field="3" count="1" selected="0">
            <x v="134"/>
          </reference>
          <reference field="4" count="1" selected="0">
            <x v="73"/>
          </reference>
          <reference field="5" count="1" selected="0">
            <x v="25"/>
          </reference>
          <reference field="6" count="1" selected="0">
            <x v="33"/>
          </reference>
          <reference field="7" count="1" selected="0">
            <x v="5"/>
          </reference>
          <reference field="8" count="1" selected="0">
            <x v="164"/>
          </reference>
          <reference field="9" count="1" selected="0">
            <x v="5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</references>
      </pivotArea>
    </format>
    <format dxfId="1203">
      <pivotArea dataOnly="0" labelOnly="1" outline="0" fieldPosition="0">
        <references count="1">
          <reference field="3" count="1">
            <x v="101"/>
          </reference>
        </references>
      </pivotArea>
    </format>
    <format dxfId="1202">
      <pivotArea dataOnly="0" labelOnly="1" outline="0" fieldPosition="0">
        <references count="2">
          <reference field="2" count="1">
            <x v="130"/>
          </reference>
          <reference field="3" count="1" selected="0">
            <x v="101"/>
          </reference>
        </references>
      </pivotArea>
    </format>
    <format dxfId="1201">
      <pivotArea dataOnly="0" labelOnly="1" outline="0" fieldPosition="0">
        <references count="3">
          <reference field="1" count="1">
            <x v="160"/>
          </reference>
          <reference field="2" count="1" selected="0">
            <x v="130"/>
          </reference>
          <reference field="3" count="1" selected="0">
            <x v="101"/>
          </reference>
        </references>
      </pivotArea>
    </format>
    <format dxfId="1200">
      <pivotArea field="15" type="button" dataOnly="0" labelOnly="1" outline="0" axis="axisRow" fieldPosition="9"/>
    </format>
    <format dxfId="1199">
      <pivotArea field="16" type="button" dataOnly="0" labelOnly="1" outline="0" axis="axisRow" fieldPosition="10"/>
    </format>
    <format dxfId="1198">
      <pivotArea field="17" type="button" dataOnly="0" labelOnly="1" outline="0" axis="axisRow" fieldPosition="11"/>
    </format>
    <format dxfId="1197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1196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195">
      <pivotArea dataOnly="0" labelOnly="1" outline="0" fieldPosition="0">
        <references count="11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174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194">
      <pivotArea dataOnly="0" labelOnly="1" outline="0" fieldPosition="0">
        <references count="11">
          <reference field="1" count="1" selected="0">
            <x v="103"/>
          </reference>
          <reference field="2" count="1" selected="0">
            <x v="15"/>
          </reference>
          <reference field="3" count="1" selected="0">
            <x v="29"/>
          </reference>
          <reference field="4" count="1" selected="0">
            <x v="119"/>
          </reference>
          <reference field="5" count="1" selected="0">
            <x v="22"/>
          </reference>
          <reference field="6" count="1" selected="0">
            <x v="84"/>
          </reference>
          <reference field="7" count="1" selected="0">
            <x v="175"/>
          </reference>
          <reference field="8" count="1" selected="0">
            <x v="20"/>
          </reference>
          <reference field="9" count="1" selected="0">
            <x v="14"/>
          </reference>
          <reference field="15" count="1" selected="0">
            <x v="1"/>
          </reference>
          <reference field="16" count="1">
            <x v="1"/>
          </reference>
        </references>
      </pivotArea>
    </format>
    <format dxfId="1193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184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1192">
      <pivotArea dataOnly="0" labelOnly="1" outline="0" fieldPosition="0">
        <references count="11">
          <reference field="1" count="1" selected="0">
            <x v="60"/>
          </reference>
          <reference field="2" count="1" selected="0">
            <x v="55"/>
          </reference>
          <reference field="3" count="1" selected="0">
            <x v="36"/>
          </reference>
          <reference field="4" count="1" selected="0">
            <x v="10"/>
          </reference>
          <reference field="5" count="1" selected="0">
            <x v="37"/>
          </reference>
          <reference field="6" count="1" selected="0">
            <x v="75"/>
          </reference>
          <reference field="7" count="1" selected="0">
            <x v="3"/>
          </reference>
          <reference field="8" count="1" selected="0">
            <x v="67"/>
          </reference>
          <reference field="9" count="1" selected="0">
            <x v="10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191">
      <pivotArea dataOnly="0" labelOnly="1" outline="0" fieldPosition="0">
        <references count="11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190">
      <pivotArea dataOnly="0" labelOnly="1" outline="0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189">
      <pivotArea dataOnly="0" labelOnly="1" outline="0" fieldPosition="0">
        <references count="11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>
            <x v="7"/>
          </reference>
        </references>
      </pivotArea>
    </format>
    <format dxfId="1188">
      <pivotArea dataOnly="0" labelOnly="1" outline="0" fieldPosition="0">
        <references count="11">
          <reference field="1" count="1" selected="0">
            <x v="80"/>
          </reference>
          <reference field="2" count="1" selected="0">
            <x v="191"/>
          </reference>
          <reference field="3" count="1" selected="0">
            <x v="132"/>
          </reference>
          <reference field="4" count="1" selected="0">
            <x v="124"/>
          </reference>
          <reference field="5" count="1" selected="0">
            <x v="37"/>
          </reference>
          <reference field="6" count="1" selected="0">
            <x v="162"/>
          </reference>
          <reference field="7" count="1" selected="0">
            <x v="197"/>
          </reference>
          <reference field="8" count="1" selected="0">
            <x v="98"/>
          </reference>
          <reference field="9" count="1" selected="0">
            <x v="79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187">
      <pivotArea dataOnly="0" labelOnly="1" outline="0" fieldPosition="0">
        <references count="11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1186">
      <pivotArea dataOnly="0" labelOnly="1" outline="0" fieldPosition="0">
        <references count="11">
          <reference field="1" count="1" selected="0">
            <x v="163"/>
          </reference>
          <reference field="2" count="1" selected="0">
            <x v="171"/>
          </reference>
          <reference field="3" count="1" selected="0">
            <x v="139"/>
          </reference>
          <reference field="4" count="1" selected="0">
            <x v="43"/>
          </reference>
          <reference field="5" count="1" selected="0">
            <x v="26"/>
          </reference>
          <reference field="6" count="1" selected="0">
            <x v="1"/>
          </reference>
          <reference field="7" count="1" selected="0">
            <x v="11"/>
          </reference>
          <reference field="8" count="1" selected="0">
            <x v="174"/>
          </reference>
          <reference field="9" count="1" selected="0">
            <x v="18"/>
          </reference>
          <reference field="15" count="1" selected="0">
            <x v="1"/>
          </reference>
          <reference field="16" count="1">
            <x v="5"/>
          </reference>
        </references>
      </pivotArea>
    </format>
    <format dxfId="1185">
      <pivotArea dataOnly="0" labelOnly="1" outline="0" fieldPosition="0">
        <references count="11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184">
      <pivotArea dataOnly="0" labelOnly="1" outline="0" fieldPosition="0">
        <references count="11">
          <reference field="1" count="1" selected="0">
            <x v="62"/>
          </reference>
          <reference field="2" count="1" selected="0">
            <x v="180"/>
          </reference>
          <reference field="3" count="1" selected="0">
            <x v="162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24"/>
          </reference>
          <reference field="8" count="1" selected="0">
            <x v="184"/>
          </reference>
          <reference field="9" count="1" selected="0">
            <x v="60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183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182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174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181">
      <pivotArea dataOnly="0" labelOnly="1" outline="0" fieldPosition="0">
        <references count="12">
          <reference field="1" count="1" selected="0">
            <x v="103"/>
          </reference>
          <reference field="2" count="1" selected="0">
            <x v="15"/>
          </reference>
          <reference field="3" count="1" selected="0">
            <x v="29"/>
          </reference>
          <reference field="4" count="1" selected="0">
            <x v="119"/>
          </reference>
          <reference field="5" count="1" selected="0">
            <x v="22"/>
          </reference>
          <reference field="6" count="1" selected="0">
            <x v="84"/>
          </reference>
          <reference field="7" count="1" selected="0">
            <x v="175"/>
          </reference>
          <reference field="8" count="1" selected="0">
            <x v="20"/>
          </reference>
          <reference field="9" count="1" selected="0">
            <x v="14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</references>
      </pivotArea>
    </format>
    <format dxfId="1180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184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1179">
      <pivotArea dataOnly="0" labelOnly="1" outline="0" fieldPosition="0">
        <references count="12">
          <reference field="1" count="1" selected="0">
            <x v="60"/>
          </reference>
          <reference field="2" count="1" selected="0">
            <x v="55"/>
          </reference>
          <reference field="3" count="1" selected="0">
            <x v="36"/>
          </reference>
          <reference field="4" count="1" selected="0">
            <x v="10"/>
          </reference>
          <reference field="5" count="1" selected="0">
            <x v="37"/>
          </reference>
          <reference field="6" count="1" selected="0">
            <x v="75"/>
          </reference>
          <reference field="7" count="1" selected="0">
            <x v="3"/>
          </reference>
          <reference field="8" count="1" selected="0">
            <x v="67"/>
          </reference>
          <reference field="9" count="1" selected="0">
            <x v="10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178">
      <pivotArea dataOnly="0" labelOnly="1" outline="0" fieldPosition="0">
        <references count="12">
          <reference field="1" count="1" selected="0">
            <x v="46"/>
          </reference>
          <reference field="2" count="1" selected="0">
            <x v="17"/>
          </reference>
          <reference field="3" count="1" selected="0">
            <x v="46"/>
          </reference>
          <reference field="4" count="1" selected="0">
            <x v="77"/>
          </reference>
          <reference field="5" count="1" selected="0">
            <x v="34"/>
          </reference>
          <reference field="6" count="1" selected="0">
            <x v="59"/>
          </reference>
          <reference field="7" count="1" selected="0">
            <x v="2"/>
          </reference>
          <reference field="8" count="1" selected="0">
            <x v="22"/>
          </reference>
          <reference field="9" count="1" selected="0">
            <x v="10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177">
      <pivotArea dataOnly="0" labelOnly="1" outline="0" fieldPosition="0">
        <references count="12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176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76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175">
      <pivotArea dataOnly="0" labelOnly="1" outline="0" fieldPosition="0">
        <references count="12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55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174">
      <pivotArea dataOnly="0" labelOnly="1" outline="0" fieldPosition="0">
        <references count="12">
          <reference field="1" count="1" selected="0">
            <x v="153"/>
          </reference>
          <reference field="2" count="1" selected="0">
            <x v="2"/>
          </reference>
          <reference field="3" count="1" selected="0">
            <x v="59"/>
          </reference>
          <reference field="4" count="1" selected="0">
            <x v="89"/>
          </reference>
          <reference field="5" count="1" selected="0">
            <x v="23"/>
          </reference>
          <reference field="6" count="1" selected="0">
            <x v="88"/>
          </reference>
          <reference field="7" count="1" selected="0">
            <x v="177"/>
          </reference>
          <reference field="8" count="1" selected="0">
            <x v="6"/>
          </reference>
          <reference field="9" count="1" selected="0">
            <x v="55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173">
      <pivotArea dataOnly="0" labelOnly="1" outline="0" fieldPosition="0">
        <references count="12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172">
      <pivotArea dataOnly="0" labelOnly="1" outline="0" fieldPosition="0">
        <references count="12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171">
      <pivotArea dataOnly="0" labelOnly="1" outline="0" fieldPosition="0">
        <references count="12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1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170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77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169">
      <pivotArea dataOnly="0" labelOnly="1" outline="0" fieldPosition="0">
        <references count="12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168">
      <pivotArea dataOnly="0" labelOnly="1" outline="0" fieldPosition="0">
        <references count="12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 selected="0">
            <x v="7"/>
          </reference>
          <reference field="17" count="1">
            <x v="2"/>
          </reference>
        </references>
      </pivotArea>
    </format>
    <format dxfId="1167">
      <pivotArea dataOnly="0" labelOnly="1" outline="0" fieldPosition="0">
        <references count="12">
          <reference field="1" count="1" selected="0">
            <x v="80"/>
          </reference>
          <reference field="2" count="1" selected="0">
            <x v="191"/>
          </reference>
          <reference field="3" count="1" selected="0">
            <x v="132"/>
          </reference>
          <reference field="4" count="1" selected="0">
            <x v="124"/>
          </reference>
          <reference field="5" count="1" selected="0">
            <x v="37"/>
          </reference>
          <reference field="6" count="1" selected="0">
            <x v="162"/>
          </reference>
          <reference field="7" count="1" selected="0">
            <x v="197"/>
          </reference>
          <reference field="8" count="1" selected="0">
            <x v="98"/>
          </reference>
          <reference field="9" count="1" selected="0">
            <x v="79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166">
      <pivotArea dataOnly="0" labelOnly="1" outline="0" fieldPosition="0">
        <references count="12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1165">
      <pivotArea dataOnly="0" labelOnly="1" outline="0" fieldPosition="0">
        <references count="12">
          <reference field="1" count="1" selected="0">
            <x v="163"/>
          </reference>
          <reference field="2" count="1" selected="0">
            <x v="171"/>
          </reference>
          <reference field="3" count="1" selected="0">
            <x v="139"/>
          </reference>
          <reference field="4" count="1" selected="0">
            <x v="43"/>
          </reference>
          <reference field="5" count="1" selected="0">
            <x v="26"/>
          </reference>
          <reference field="6" count="1" selected="0">
            <x v="1"/>
          </reference>
          <reference field="7" count="1" selected="0">
            <x v="11"/>
          </reference>
          <reference field="8" count="1" selected="0">
            <x v="174"/>
          </reference>
          <reference field="9" count="1" selected="0">
            <x v="18"/>
          </reference>
          <reference field="15" count="1" selected="0">
            <x v="1"/>
          </reference>
          <reference field="16" count="1" selected="0">
            <x v="5"/>
          </reference>
          <reference field="17" count="1">
            <x v="2"/>
          </reference>
        </references>
      </pivotArea>
    </format>
    <format dxfId="1164">
      <pivotArea dataOnly="0" labelOnly="1" outline="0" fieldPosition="0">
        <references count="12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163">
      <pivotArea dataOnly="0" labelOnly="1" outline="0" fieldPosition="0">
        <references count="12">
          <reference field="1" count="1" selected="0">
            <x v="62"/>
          </reference>
          <reference field="2" count="1" selected="0">
            <x v="180"/>
          </reference>
          <reference field="3" count="1" selected="0">
            <x v="162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24"/>
          </reference>
          <reference field="8" count="1" selected="0">
            <x v="184"/>
          </reference>
          <reference field="9" count="1" selected="0">
            <x v="60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162">
      <pivotArea dataOnly="0" labelOnly="1" outline="0" fieldPosition="0">
        <references count="12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161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182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160">
      <pivotArea dataOnly="0" labelOnly="1" outline="0" fieldPosition="0">
        <references count="12">
          <reference field="1" count="1" selected="0">
            <x v="189"/>
          </reference>
          <reference field="2" count="1" selected="0">
            <x v="30"/>
          </reference>
          <reference field="3" count="1" selected="0">
            <x v="178"/>
          </reference>
          <reference field="4" count="1" selected="0">
            <x v="8"/>
          </reference>
          <reference field="5" count="1" selected="0">
            <x v="37"/>
          </reference>
          <reference field="6" count="1" selected="0">
            <x v="158"/>
          </reference>
          <reference field="7" count="1" selected="0">
            <x v="193"/>
          </reference>
          <reference field="8" count="1" selected="0">
            <x v="29"/>
          </reference>
          <reference field="9" count="1" selected="0">
            <x v="79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159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79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173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158">
      <pivotArea dataOnly="0" labelOnly="1" outline="0" fieldPosition="0">
        <references count="12">
          <reference field="1" count="1" selected="0">
            <x v="183"/>
          </reference>
          <reference field="2" count="1" selected="0">
            <x v="183"/>
          </reference>
          <reference field="3" count="1" selected="0">
            <x v="183"/>
          </reference>
          <reference field="4" count="1" selected="0">
            <x v="171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187"/>
          </reference>
          <reference field="8" count="1" selected="0">
            <x v="187"/>
          </reference>
          <reference field="9" count="1" selected="0">
            <x v="1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157">
      <pivotArea dataOnly="0" labelOnly="1" outline="0" fieldPosition="0">
        <references count="12">
          <reference field="1" count="1" selected="0">
            <x v="186"/>
          </reference>
          <reference field="2" count="1" selected="0">
            <x v="186"/>
          </reference>
          <reference field="3" count="1" selected="0">
            <x v="186"/>
          </reference>
          <reference field="4" count="1" selected="0">
            <x v="174"/>
          </reference>
          <reference field="5" count="1" selected="0">
            <x v="11"/>
          </reference>
          <reference field="6" count="1" selected="0">
            <x v="155"/>
          </reference>
          <reference field="7" count="1" selected="0">
            <x v="190"/>
          </reference>
          <reference field="8" count="1" selected="0">
            <x v="1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156">
      <pivotArea dataOnly="0" labelOnly="1" outline="0" fieldPosition="0">
        <references count="12">
          <reference field="1" count="1" selected="0">
            <x v="187"/>
          </reference>
          <reference field="2" count="1" selected="0">
            <x v="187"/>
          </reference>
          <reference field="3" count="1" selected="0">
            <x v="187"/>
          </reference>
          <reference field="4" count="1" selected="0">
            <x v="175"/>
          </reference>
          <reference field="5" count="1" selected="0">
            <x v="6"/>
          </reference>
          <reference field="6" count="1" selected="0">
            <x v="156"/>
          </reference>
          <reference field="7" count="1" selected="0">
            <x v="191"/>
          </reference>
          <reference field="8" count="1" selected="0">
            <x v="19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155">
      <pivotArea dataOnly="0" labelOnly="1" outline="0" fieldPosition="0">
        <references count="12">
          <reference field="1" count="1" selected="0">
            <x v="188"/>
          </reference>
          <reference field="2" count="1" selected="0">
            <x v="188"/>
          </reference>
          <reference field="3" count="1" selected="0">
            <x v="188"/>
          </reference>
          <reference field="4" count="1" selected="0">
            <x v="176"/>
          </reference>
          <reference field="5" count="1" selected="0">
            <x v="71"/>
          </reference>
          <reference field="6" count="1" selected="0">
            <x v="157"/>
          </reference>
          <reference field="7" count="1" selected="0">
            <x v="192"/>
          </reference>
          <reference field="8" count="1" selected="0">
            <x v="192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154">
      <pivotArea dataOnly="0" labelOnly="1" outline="0" fieldPosition="0">
        <references count="4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>
            <x v="109"/>
          </reference>
        </references>
      </pivotArea>
    </format>
    <format dxfId="1153">
      <pivotArea dataOnly="0" labelOnly="1" outline="0" fieldPosition="0">
        <references count="5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>
            <x v="66"/>
          </reference>
        </references>
      </pivotArea>
    </format>
    <format dxfId="1152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>
            <x v="99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D00-000000000000}" name="PivotTable2" cacheId="105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5" indent="0" compact="0" compactData="0" multipleFieldFilters="0">
  <location ref="A4:L22" firstHeaderRow="1" firstDataRow="1" firstDataCol="12" rowPageCount="2" colPageCount="1"/>
  <pivotFields count="38">
    <pivotField compact="0" outline="0" showAll="0"/>
    <pivotField axis="axisRow" compact="0" outline="0" showAll="0" defaultSubtotal="0">
      <items count="196">
        <item x="164"/>
        <item x="143"/>
        <item x="156"/>
        <item x="174"/>
        <item x="115"/>
        <item x="158"/>
        <item x="175"/>
        <item x="8"/>
        <item x="62"/>
        <item x="48"/>
        <item x="35"/>
        <item x="153"/>
        <item x="154"/>
        <item x="117"/>
        <item x="61"/>
        <item x="155"/>
        <item x="149"/>
        <item x="173"/>
        <item x="131"/>
        <item x="54"/>
        <item x="78"/>
        <item x="142"/>
        <item x="162"/>
        <item x="17"/>
        <item x="192"/>
        <item x="79"/>
        <item x="53"/>
        <item x="171"/>
        <item x="132"/>
        <item x="122"/>
        <item x="135"/>
        <item x="72"/>
        <item x="160"/>
        <item x="141"/>
        <item x="129"/>
        <item x="194"/>
        <item x="167"/>
        <item x="123"/>
        <item x="146"/>
        <item x="104"/>
        <item x="30"/>
        <item x="165"/>
        <item x="124"/>
        <item x="38"/>
        <item x="121"/>
        <item x="125"/>
        <item x="39"/>
        <item x="120"/>
        <item x="140"/>
        <item x="49"/>
        <item x="181"/>
        <item x="172"/>
        <item x="110"/>
        <item x="111"/>
        <item x="51"/>
        <item x="133"/>
        <item x="82"/>
        <item x="50"/>
        <item x="60"/>
        <item x="188"/>
        <item x="32"/>
        <item x="57"/>
        <item x="185"/>
        <item x="66"/>
        <item x="58"/>
        <item x="184"/>
        <item x="91"/>
        <item x="170"/>
        <item x="182"/>
        <item x="103"/>
        <item x="113"/>
        <item x="138"/>
        <item x="21"/>
        <item x="81"/>
        <item x="74"/>
        <item x="42"/>
        <item x="84"/>
        <item x="176"/>
        <item x="27"/>
        <item x="69"/>
        <item x="100"/>
        <item x="108"/>
        <item x="88"/>
        <item x="71"/>
        <item x="98"/>
        <item x="20"/>
        <item x="87"/>
        <item x="118"/>
        <item x="47"/>
        <item x="144"/>
        <item x="186"/>
        <item x="95"/>
        <item x="22"/>
        <item x="145"/>
        <item x="128"/>
        <item x="151"/>
        <item x="96"/>
        <item x="134"/>
        <item x="119"/>
        <item x="37"/>
        <item x="56"/>
        <item x="75"/>
        <item x="97"/>
        <item x="28"/>
        <item x="76"/>
        <item x="90"/>
        <item x="44"/>
        <item x="189"/>
        <item x="168"/>
        <item x="80"/>
        <item x="130"/>
        <item x="36"/>
        <item x="41"/>
        <item x="14"/>
        <item x="67"/>
        <item x="126"/>
        <item x="177"/>
        <item x="59"/>
        <item x="92"/>
        <item x="40"/>
        <item x="10"/>
        <item x="136"/>
        <item x="183"/>
        <item x="26"/>
        <item x="150"/>
        <item x="99"/>
        <item x="73"/>
        <item x="89"/>
        <item x="178"/>
        <item x="52"/>
        <item x="139"/>
        <item x="46"/>
        <item x="64"/>
        <item x="107"/>
        <item x="180"/>
        <item x="94"/>
        <item x="31"/>
        <item x="86"/>
        <item x="148"/>
        <item x="161"/>
        <item x="163"/>
        <item x="101"/>
        <item x="93"/>
        <item x="29"/>
        <item x="152"/>
        <item x="159"/>
        <item x="190"/>
        <item x="109"/>
        <item x="77"/>
        <item x="55"/>
        <item x="127"/>
        <item x="102"/>
        <item x="25"/>
        <item x="112"/>
        <item x="63"/>
        <item x="114"/>
        <item x="24"/>
        <item x="19"/>
        <item x="106"/>
        <item x="45"/>
        <item x="169"/>
        <item x="157"/>
        <item x="70"/>
        <item x="105"/>
        <item x="65"/>
        <item x="34"/>
        <item x="193"/>
        <item x="85"/>
        <item x="9"/>
        <item x="116"/>
        <item x="33"/>
        <item x="147"/>
        <item x="179"/>
        <item x="137"/>
        <item x="187"/>
        <item x="68"/>
        <item x="18"/>
        <item x="23"/>
        <item x="43"/>
        <item x="166"/>
        <item x="83"/>
        <item x="191"/>
        <item x="0"/>
        <item x="1"/>
        <item x="2"/>
        <item x="3"/>
        <item x="4"/>
        <item x="5"/>
        <item x="6"/>
        <item m="1" x="195"/>
        <item x="7"/>
        <item x="11"/>
        <item x="12"/>
        <item x="13"/>
        <item x="15"/>
        <item x="16"/>
      </items>
    </pivotField>
    <pivotField axis="axisRow" compact="0" outline="0" showAll="0" defaultSubtotal="0">
      <items count="195">
        <item m="1" x="185"/>
        <item x="50"/>
        <item x="108"/>
        <item x="84"/>
        <item x="49"/>
        <item x="26"/>
        <item x="174"/>
        <item x="98"/>
        <item x="110"/>
        <item x="123"/>
        <item x="47"/>
        <item x="53"/>
        <item x="64"/>
        <item x="126"/>
        <item x="24"/>
        <item x="28"/>
        <item x="87"/>
        <item x="39"/>
        <item x="57"/>
        <item x="67"/>
        <item x="171"/>
        <item x="169"/>
        <item m="1" x="186"/>
        <item x="142"/>
        <item m="1" x="192"/>
        <item m="1" x="189"/>
        <item m="1" x="190"/>
        <item x="158"/>
        <item x="15"/>
        <item x="72"/>
        <item x="130"/>
        <item x="70"/>
        <item x="18"/>
        <item x="118"/>
        <item x="42"/>
        <item x="34"/>
        <item x="129"/>
        <item x="31"/>
        <item x="56"/>
        <item x="159"/>
        <item x="154"/>
        <item x="90"/>
        <item x="61"/>
        <item x="35"/>
        <item x="79"/>
        <item x="152"/>
        <item x="146"/>
        <item x="91"/>
        <item x="178"/>
        <item x="131"/>
        <item x="168"/>
        <item x="117"/>
        <item x="102"/>
        <item x="121"/>
        <item x="43"/>
        <item x="32"/>
        <item x="94"/>
        <item x="20"/>
        <item x="175"/>
        <item x="45"/>
        <item x="95"/>
        <item x="27"/>
        <item x="10"/>
        <item x="23"/>
        <item x="19"/>
        <item x="80"/>
        <item x="54"/>
        <item x="116"/>
        <item x="114"/>
        <item x="36"/>
        <item x="46"/>
        <item x="78"/>
        <item x="96"/>
        <item x="30"/>
        <item x="71"/>
        <item x="149"/>
        <item x="69"/>
        <item x="147"/>
        <item x="184"/>
        <item x="166"/>
        <item x="99"/>
        <item x="132"/>
        <item x="68"/>
        <item x="37"/>
        <item m="1" x="191"/>
        <item m="1" x="187"/>
        <item x="63"/>
        <item x="17"/>
        <item x="33"/>
        <item x="165"/>
        <item x="167"/>
        <item x="58"/>
        <item x="8"/>
        <item x="164"/>
        <item x="73"/>
        <item x="105"/>
        <item x="181"/>
        <item x="65"/>
        <item x="153"/>
        <item x="106"/>
        <item x="127"/>
        <item x="115"/>
        <item x="136"/>
        <item x="76"/>
        <item x="143"/>
        <item x="25"/>
        <item x="44"/>
        <item m="1" x="194"/>
        <item x="162"/>
        <item x="104"/>
        <item x="86"/>
        <item x="140"/>
        <item x="75"/>
        <item x="21"/>
        <item x="151"/>
        <item x="128"/>
        <item x="111"/>
        <item x="40"/>
        <item x="135"/>
        <item x="83"/>
        <item x="77"/>
        <item x="183"/>
        <item x="160"/>
        <item x="122"/>
        <item x="109"/>
        <item x="60"/>
        <item x="176"/>
        <item x="173"/>
        <item x="157"/>
        <item x="134"/>
        <item x="163"/>
        <item x="148"/>
        <item x="103"/>
        <item x="88"/>
        <item x="172"/>
        <item x="180"/>
        <item x="16"/>
        <item x="156"/>
        <item x="145"/>
        <item x="182"/>
        <item x="29"/>
        <item x="66"/>
        <item x="12"/>
        <item x="52"/>
        <item x="41"/>
        <item x="125"/>
        <item x="139"/>
        <item x="120"/>
        <item x="144"/>
        <item x="124"/>
        <item x="119"/>
        <item x="9"/>
        <item x="107"/>
        <item x="100"/>
        <item x="48"/>
        <item x="170"/>
        <item x="97"/>
        <item x="38"/>
        <item x="51"/>
        <item x="81"/>
        <item x="141"/>
        <item x="112"/>
        <item x="150"/>
        <item m="1" x="193"/>
        <item x="179"/>
        <item x="92"/>
        <item x="133"/>
        <item x="22"/>
        <item x="113"/>
        <item x="89"/>
        <item x="59"/>
        <item x="101"/>
        <item x="62"/>
        <item x="82"/>
        <item x="55"/>
        <item x="93"/>
        <item x="74"/>
        <item x="137"/>
        <item x="85"/>
        <item x="155"/>
        <item x="177"/>
        <item x="161"/>
        <item x="0"/>
        <item x="1"/>
        <item x="2"/>
        <item x="3"/>
        <item x="4"/>
        <item x="5"/>
        <item x="6"/>
        <item x="7"/>
        <item x="11"/>
        <item m="1" x="188"/>
        <item x="13"/>
        <item x="138"/>
        <item x="14"/>
      </items>
    </pivotField>
    <pivotField axis="axisRow" compact="0" outline="0" showAll="0" sortType="ascending" defaultSubtotal="0">
      <items count="195">
        <item m="1" x="189"/>
        <item x="17"/>
        <item x="131"/>
        <item x="18"/>
        <item x="176"/>
        <item x="109"/>
        <item x="165"/>
        <item x="155"/>
        <item x="132"/>
        <item x="133"/>
        <item x="134"/>
        <item x="64"/>
        <item x="19"/>
        <item x="20"/>
        <item m="1" x="191"/>
        <item m="1" x="188"/>
        <item x="21"/>
        <item x="0"/>
        <item x="151"/>
        <item x="158"/>
        <item x="22"/>
        <item x="23"/>
        <item x="24"/>
        <item x="152"/>
        <item x="185"/>
        <item x="25"/>
        <item x="26"/>
        <item x="154"/>
        <item x="16"/>
        <item x="27"/>
        <item x="187"/>
        <item x="179"/>
        <item x="15"/>
        <item x="14"/>
        <item x="28"/>
        <item x="29"/>
        <item x="150"/>
        <item x="30"/>
        <item x="12"/>
        <item x="3"/>
        <item x="148"/>
        <item x="142"/>
        <item x="31"/>
        <item x="32"/>
        <item x="33"/>
        <item x="149"/>
        <item x="143"/>
        <item x="34"/>
        <item x="35"/>
        <item x="36"/>
        <item x="175"/>
        <item x="37"/>
        <item x="38"/>
        <item x="39"/>
        <item x="40"/>
        <item x="183"/>
        <item x="41"/>
        <item x="42"/>
        <item x="43"/>
        <item x="44"/>
        <item x="145"/>
        <item x="186"/>
        <item x="45"/>
        <item x="46"/>
        <item x="48"/>
        <item x="110"/>
        <item x="47"/>
        <item x="49"/>
        <item x="140"/>
        <item x="50"/>
        <item x="166"/>
        <item x="51"/>
        <item x="168"/>
        <item x="52"/>
        <item x="53"/>
        <item x="54"/>
        <item x="172"/>
        <item x="55"/>
        <item x="157"/>
        <item x="147"/>
        <item x="56"/>
        <item x="57"/>
        <item x="58"/>
        <item x="156"/>
        <item x="59"/>
        <item x="60"/>
        <item x="61"/>
        <item x="13"/>
        <item x="62"/>
        <item x="164"/>
        <item x="63"/>
        <item x="174"/>
        <item x="141"/>
        <item x="144"/>
        <item x="65"/>
        <item x="66"/>
        <item x="67"/>
        <item x="68"/>
        <item x="180"/>
        <item x="171"/>
        <item x="10"/>
        <item x="69"/>
        <item x="70"/>
        <item x="71"/>
        <item x="72"/>
        <item x="170"/>
        <item x="73"/>
        <item x="74"/>
        <item x="162"/>
        <item x="75"/>
        <item x="76"/>
        <item x="77"/>
        <item x="78"/>
        <item x="177"/>
        <item x="79"/>
        <item x="80"/>
        <item x="81"/>
        <item x="82"/>
        <item x="159"/>
        <item x="173"/>
        <item x="84"/>
        <item x="8"/>
        <item x="85"/>
        <item x="86"/>
        <item x="87"/>
        <item x="5"/>
        <item x="88"/>
        <item x="89"/>
        <item x="90"/>
        <item x="91"/>
        <item x="138"/>
        <item x="92"/>
        <item x="93"/>
        <item x="94"/>
        <item x="95"/>
        <item m="1" x="192"/>
        <item x="6"/>
        <item m="1" x="190"/>
        <item x="96"/>
        <item x="1"/>
        <item m="1" x="194"/>
        <item x="97"/>
        <item x="98"/>
        <item x="184"/>
        <item x="99"/>
        <item x="161"/>
        <item x="100"/>
        <item x="101"/>
        <item x="102"/>
        <item x="103"/>
        <item x="104"/>
        <item x="169"/>
        <item x="105"/>
        <item x="106"/>
        <item x="137"/>
        <item x="182"/>
        <item x="153"/>
        <item x="107"/>
        <item x="9"/>
        <item x="108"/>
        <item x="111"/>
        <item x="112"/>
        <item x="83"/>
        <item x="113"/>
        <item x="181"/>
        <item x="114"/>
        <item x="11"/>
        <item x="115"/>
        <item x="139"/>
        <item x="135"/>
        <item x="116"/>
        <item x="117"/>
        <item m="1" x="193"/>
        <item x="178"/>
        <item x="4"/>
        <item x="118"/>
        <item x="119"/>
        <item x="7"/>
        <item x="136"/>
        <item x="146"/>
        <item x="120"/>
        <item x="121"/>
        <item x="122"/>
        <item x="160"/>
        <item x="123"/>
        <item x="124"/>
        <item x="125"/>
        <item x="2"/>
        <item x="126"/>
        <item x="127"/>
        <item x="163"/>
        <item x="128"/>
        <item x="129"/>
        <item x="167"/>
        <item x="130"/>
      </items>
    </pivotField>
    <pivotField axis="axisRow" compact="0" outline="0" showAll="0" defaultSubtotal="0">
      <items count="190">
        <item x="153"/>
        <item x="154"/>
        <item x="45"/>
        <item x="64"/>
        <item x="111"/>
        <item x="136"/>
        <item x="140"/>
        <item x="168"/>
        <item x="130"/>
        <item x="179"/>
        <item x="31"/>
        <item x="61"/>
        <item x="40"/>
        <item x="35"/>
        <item x="112"/>
        <item x="75"/>
        <item x="118"/>
        <item x="78"/>
        <item x="151"/>
        <item x="21"/>
        <item x="174"/>
        <item x="80"/>
        <item x="60"/>
        <item x="79"/>
        <item x="143"/>
        <item x="110"/>
        <item x="86"/>
        <item x="90"/>
        <item x="104"/>
        <item x="74"/>
        <item x="47"/>
        <item x="43"/>
        <item x="103"/>
        <item x="98"/>
        <item x="105"/>
        <item m="1" x="188"/>
        <item x="127"/>
        <item x="167"/>
        <item x="116"/>
        <item x="91"/>
        <item x="26"/>
        <item x="28"/>
        <item x="34"/>
        <item x="101"/>
        <item x="135"/>
        <item x="72"/>
        <item x="95"/>
        <item x="93"/>
        <item x="70"/>
        <item x="161"/>
        <item x="44"/>
        <item m="1" x="182"/>
        <item x="117"/>
        <item x="89"/>
        <item x="82"/>
        <item x="65"/>
        <item x="164"/>
        <item x="68"/>
        <item x="67"/>
        <item x="170"/>
        <item x="19"/>
        <item x="16"/>
        <item x="128"/>
        <item x="20"/>
        <item m="1" x="187"/>
        <item x="115"/>
        <item x="169"/>
        <item x="148"/>
        <item x="137"/>
        <item x="69"/>
        <item x="178"/>
        <item m="1" x="186"/>
        <item x="55"/>
        <item x="97"/>
        <item x="126"/>
        <item x="172"/>
        <item x="156"/>
        <item x="38"/>
        <item x="88"/>
        <item m="1" x="181"/>
        <item x="173"/>
        <item x="171"/>
        <item x="158"/>
        <item x="150"/>
        <item x="162"/>
        <item x="166"/>
        <item x="141"/>
        <item x="176"/>
        <item x="85"/>
        <item x="108"/>
        <item x="131"/>
        <item x="52"/>
        <item x="10"/>
        <item x="129"/>
        <item x="149"/>
        <item x="32"/>
        <item x="123"/>
        <item x="8"/>
        <item x="22"/>
        <item x="145"/>
        <item x="139"/>
        <item x="109"/>
        <item x="94"/>
        <item x="177"/>
        <item x="159"/>
        <item x="73"/>
        <item x="51"/>
        <item x="99"/>
        <item x="175"/>
        <item x="157"/>
        <item x="63"/>
        <item x="147"/>
        <item x="71"/>
        <item x="120"/>
        <item x="144"/>
        <item x="76"/>
        <item x="92"/>
        <item x="48"/>
        <item x="54"/>
        <item x="27"/>
        <item x="23"/>
        <item x="107"/>
        <item x="152"/>
        <item x="18"/>
        <item x="96"/>
        <item x="163"/>
        <item x="49"/>
        <item x="42"/>
        <item x="33"/>
        <item x="53"/>
        <item x="41"/>
        <item x="36"/>
        <item x="62"/>
        <item x="59"/>
        <item x="100"/>
        <item x="113"/>
        <item x="106"/>
        <item x="133"/>
        <item x="87"/>
        <item x="165"/>
        <item x="84"/>
        <item x="56"/>
        <item x="155"/>
        <item x="114"/>
        <item x="160"/>
        <item m="1" x="189"/>
        <item m="1" x="184"/>
        <item x="29"/>
        <item x="132"/>
        <item x="66"/>
        <item x="146"/>
        <item x="134"/>
        <item x="50"/>
        <item x="81"/>
        <item x="30"/>
        <item x="121"/>
        <item x="138"/>
        <item x="122"/>
        <item x="37"/>
        <item x="77"/>
        <item x="125"/>
        <item x="46"/>
        <item x="119"/>
        <item x="25"/>
        <item x="102"/>
        <item x="83"/>
        <item x="39"/>
        <item x="57"/>
        <item x="58"/>
        <item x="124"/>
        <item x="0"/>
        <item x="1"/>
        <item x="2"/>
        <item x="3"/>
        <item x="4"/>
        <item m="1" x="180"/>
        <item x="6"/>
        <item m="1" x="185"/>
        <item x="7"/>
        <item m="1" x="183"/>
        <item x="11"/>
        <item x="5"/>
        <item x="9"/>
        <item x="12"/>
        <item x="13"/>
        <item x="24"/>
        <item x="142"/>
        <item x="14"/>
        <item x="15"/>
        <item x="17"/>
      </items>
    </pivotField>
    <pivotField axis="axisRow" compact="0" outline="0" showAll="0" defaultSubtotal="0">
      <items count="79">
        <item x="54"/>
        <item x="52"/>
        <item x="35"/>
        <item x="40"/>
        <item m="1" x="68"/>
        <item x="28"/>
        <item x="4"/>
        <item m="1" x="64"/>
        <item x="0"/>
        <item m="1" x="74"/>
        <item x="27"/>
        <item x="3"/>
        <item x="47"/>
        <item x="17"/>
        <item x="61"/>
        <item x="60"/>
        <item m="1" x="78"/>
        <item x="13"/>
        <item m="1" x="69"/>
        <item x="1"/>
        <item m="1" x="73"/>
        <item m="1" x="63"/>
        <item m="1" x="62"/>
        <item x="15"/>
        <item x="26"/>
        <item x="44"/>
        <item x="2"/>
        <item m="1" x="77"/>
        <item x="10"/>
        <item x="22"/>
        <item x="7"/>
        <item x="16"/>
        <item x="38"/>
        <item x="41"/>
        <item m="1" x="70"/>
        <item x="23"/>
        <item x="29"/>
        <item x="19"/>
        <item x="57"/>
        <item x="30"/>
        <item x="12"/>
        <item m="1" x="66"/>
        <item x="20"/>
        <item x="56"/>
        <item x="24"/>
        <item m="1" x="72"/>
        <item x="43"/>
        <item x="45"/>
        <item x="33"/>
        <item x="9"/>
        <item x="50"/>
        <item x="49"/>
        <item x="39"/>
        <item x="42"/>
        <item x="48"/>
        <item m="1" x="76"/>
        <item x="36"/>
        <item x="59"/>
        <item m="1" x="75"/>
        <item x="18"/>
        <item x="31"/>
        <item m="1" x="67"/>
        <item x="25"/>
        <item m="1" x="65"/>
        <item m="1" x="71"/>
        <item x="21"/>
        <item x="8"/>
        <item x="34"/>
        <item x="37"/>
        <item x="32"/>
        <item x="51"/>
        <item x="5"/>
        <item x="6"/>
        <item x="11"/>
        <item x="14"/>
        <item x="46"/>
        <item x="53"/>
        <item x="55"/>
        <item x="58"/>
      </items>
    </pivotField>
    <pivotField axis="axisRow" compact="0" outline="0" showAll="0" defaultSubtotal="0">
      <items count="169">
        <item x="144"/>
        <item x="96"/>
        <item x="65"/>
        <item x="20"/>
        <item x="137"/>
        <item x="48"/>
        <item x="31"/>
        <item x="18"/>
        <item x="23"/>
        <item x="97"/>
        <item x="52"/>
        <item x="131"/>
        <item x="124"/>
        <item x="61"/>
        <item x="156"/>
        <item x="112"/>
        <item x="94"/>
        <item x="151"/>
        <item x="102"/>
        <item x="143"/>
        <item x="81"/>
        <item x="50"/>
        <item x="113"/>
        <item x="145"/>
        <item x="128"/>
        <item m="1" x="166"/>
        <item x="88"/>
        <item x="39"/>
        <item x="14"/>
        <item x="138"/>
        <item x="77"/>
        <item x="162"/>
        <item x="37"/>
        <item x="92"/>
        <item x="47"/>
        <item x="130"/>
        <item x="73"/>
        <item x="120"/>
        <item x="109"/>
        <item x="114"/>
        <item x="82"/>
        <item x="45"/>
        <item x="160"/>
        <item x="51"/>
        <item x="85"/>
        <item x="111"/>
        <item x="117"/>
        <item x="136"/>
        <item x="86"/>
        <item x="154"/>
        <item x="98"/>
        <item x="24"/>
        <item x="121"/>
        <item x="119"/>
        <item x="78"/>
        <item x="74"/>
        <item x="59"/>
        <item x="43"/>
        <item x="33"/>
        <item x="36"/>
        <item x="157"/>
        <item x="42"/>
        <item x="126"/>
        <item x="107"/>
        <item x="32"/>
        <item x="58"/>
        <item x="83"/>
        <item x="110"/>
        <item x="93"/>
        <item x="62"/>
        <item x="40"/>
        <item x="91"/>
        <item x="46"/>
        <item x="34"/>
        <item x="122"/>
        <item x="29"/>
        <item x="101"/>
        <item x="80"/>
        <item x="125"/>
        <item x="1"/>
        <item x="155"/>
        <item x="106"/>
        <item x="60"/>
        <item x="49"/>
        <item x="25"/>
        <item x="17"/>
        <item x="64"/>
        <item x="63"/>
        <item x="103"/>
        <item x="158"/>
        <item x="69"/>
        <item x="19"/>
        <item x="95"/>
        <item x="75"/>
        <item x="105"/>
        <item x="148"/>
        <item x="71"/>
        <item x="70"/>
        <item x="35"/>
        <item x="9"/>
        <item x="139"/>
        <item x="90"/>
        <item x="118"/>
        <item x="146"/>
        <item x="161"/>
        <item x="123"/>
        <item x="115"/>
        <item x="147"/>
        <item x="38"/>
        <item x="153"/>
        <item x="149"/>
        <item x="108"/>
        <item x="134"/>
        <item x="142"/>
        <item x="53"/>
        <item x="100"/>
        <item x="30"/>
        <item x="57"/>
        <item x="133"/>
        <item x="104"/>
        <item x="28"/>
        <item x="132"/>
        <item x="27"/>
        <item x="116"/>
        <item x="150"/>
        <item x="22"/>
        <item x="67"/>
        <item x="127"/>
        <item x="0"/>
        <item x="79"/>
        <item x="54"/>
        <item x="41"/>
        <item x="140"/>
        <item x="15"/>
        <item x="159"/>
        <item x="72"/>
        <item x="26"/>
        <item x="84"/>
        <item x="87"/>
        <item x="44"/>
        <item x="129"/>
        <item x="141"/>
        <item x="21"/>
        <item x="56"/>
        <item x="99"/>
        <item x="89"/>
        <item x="7"/>
        <item x="152"/>
        <item x="55"/>
        <item m="1" x="167"/>
        <item x="76"/>
        <item x="66"/>
        <item x="68"/>
        <item m="1" x="165"/>
        <item x="2"/>
        <item x="3"/>
        <item x="4"/>
        <item x="5"/>
        <item m="1" x="164"/>
        <item x="6"/>
        <item m="1" x="168"/>
        <item x="10"/>
        <item m="1" x="163"/>
        <item x="8"/>
        <item x="11"/>
        <item x="12"/>
        <item x="135"/>
        <item x="13"/>
        <item x="16"/>
      </items>
    </pivotField>
    <pivotField axis="axisRow" compact="0" outline="0" showAll="0" defaultSubtotal="0">
      <items count="366">
        <item x="152"/>
        <item m="1" x="277"/>
        <item m="1" x="306"/>
        <item m="1" x="320"/>
        <item m="1" x="192"/>
        <item m="1" x="251"/>
        <item m="1" x="313"/>
        <item m="1" x="264"/>
        <item m="1" x="201"/>
        <item m="1" x="314"/>
        <item m="1" x="361"/>
        <item m="1" x="220"/>
        <item m="1" x="213"/>
        <item m="1" x="256"/>
        <item m="1" x="318"/>
        <item m="1" x="352"/>
        <item m="1" x="184"/>
        <item m="1" x="197"/>
        <item m="1" x="233"/>
        <item m="1" x="219"/>
        <item m="1" x="329"/>
        <item m="1" x="245"/>
        <item m="1" x="286"/>
        <item m="1" x="250"/>
        <item m="1" x="288"/>
        <item m="1" x="322"/>
        <item m="1" x="339"/>
        <item m="1" x="275"/>
        <item m="1" x="252"/>
        <item m="1" x="293"/>
        <item m="1" x="349"/>
        <item m="1" x="265"/>
        <item m="1" x="330"/>
        <item m="1" x="257"/>
        <item m="1" x="234"/>
        <item m="1" x="323"/>
        <item m="1" x="221"/>
        <item m="1" x="346"/>
        <item m="1" x="189"/>
        <item m="1" x="193"/>
        <item m="1" x="290"/>
        <item m="1" x="237"/>
        <item m="1" x="182"/>
        <item m="1" x="285"/>
        <item m="1" x="177"/>
        <item m="1" x="202"/>
        <item m="1" x="347"/>
        <item m="1" x="340"/>
        <item m="1" x="282"/>
        <item m="1" x="363"/>
        <item m="1" x="353"/>
        <item m="1" x="215"/>
        <item m="1" x="270"/>
        <item m="1" x="355"/>
        <item m="1" x="238"/>
        <item m="1" x="228"/>
        <item m="1" x="209"/>
        <item m="1" x="359"/>
        <item m="1" x="317"/>
        <item m="1" x="258"/>
        <item m="1" x="178"/>
        <item m="1" x="229"/>
        <item m="1" x="291"/>
        <item m="1" x="299"/>
        <item m="1" x="343"/>
        <item m="1" x="230"/>
        <item m="1" x="294"/>
        <item m="1" x="271"/>
        <item x="169"/>
        <item m="1" x="289"/>
        <item m="1" x="195"/>
        <item m="1" x="331"/>
        <item m="1" x="283"/>
        <item m="1" x="223"/>
        <item m="1" x="364"/>
        <item m="1" x="272"/>
        <item m="1" x="181"/>
        <item m="1" x="183"/>
        <item m="1" x="203"/>
        <item m="1" x="335"/>
        <item m="1" x="224"/>
        <item m="1" x="302"/>
        <item m="1" x="216"/>
        <item m="1" x="325"/>
        <item m="1" x="350"/>
        <item m="1" x="214"/>
        <item m="1" x="198"/>
        <item m="1" x="344"/>
        <item m="1" x="196"/>
        <item m="1" x="242"/>
        <item x="157"/>
        <item m="1" x="279"/>
        <item m="1" x="259"/>
        <item x="163"/>
        <item m="1" x="276"/>
        <item m="1" x="308"/>
        <item m="1" x="296"/>
        <item m="1" x="305"/>
        <item x="23"/>
        <item x="159"/>
        <item m="1" x="235"/>
        <item m="1" x="186"/>
        <item m="1" x="266"/>
        <item m="1" x="205"/>
        <item m="1" x="232"/>
        <item m="1" x="332"/>
        <item m="1" x="247"/>
        <item m="1" x="260"/>
        <item m="1" x="253"/>
        <item m="1" x="225"/>
        <item m="1" x="273"/>
        <item m="1" x="206"/>
        <item m="1" x="311"/>
        <item m="1" x="267"/>
        <item m="1" x="217"/>
        <item m="1" x="312"/>
        <item x="160"/>
        <item x="158"/>
        <item x="141"/>
        <item m="1" x="354"/>
        <item m="1" x="300"/>
        <item m="1" x="261"/>
        <item m="1" x="254"/>
        <item m="1" x="333"/>
        <item m="1" x="239"/>
        <item m="1" x="199"/>
        <item m="1" x="210"/>
        <item m="1" x="356"/>
        <item x="82"/>
        <item m="1" x="292"/>
        <item m="1" x="280"/>
        <item m="1" x="263"/>
        <item m="1" x="326"/>
        <item m="1" x="243"/>
        <item m="1" x="200"/>
        <item m="1" x="357"/>
        <item m="1" x="226"/>
        <item m="1" x="348"/>
        <item m="1" x="297"/>
        <item m="1" x="365"/>
        <item m="1" x="351"/>
        <item m="1" x="295"/>
        <item x="149"/>
        <item x="161"/>
        <item x="108"/>
        <item m="1" x="248"/>
        <item m="1" x="211"/>
        <item m="1" x="204"/>
        <item m="1" x="336"/>
        <item m="1" x="328"/>
        <item m="1" x="268"/>
        <item m="1" x="360"/>
        <item m="1" x="262"/>
        <item m="1" x="218"/>
        <item m="1" x="274"/>
        <item m="1" x="301"/>
        <item m="1" x="287"/>
        <item m="1" x="341"/>
        <item m="1" x="337"/>
        <item m="1" x="324"/>
        <item m="1" x="342"/>
        <item m="1" x="190"/>
        <item m="1" x="303"/>
        <item m="1" x="358"/>
        <item m="1" x="194"/>
        <item m="1" x="227"/>
        <item m="1" x="191"/>
        <item m="1" x="207"/>
        <item m="1" x="309"/>
        <item x="162"/>
        <item x="109"/>
        <item x="153"/>
        <item m="1" x="231"/>
        <item m="1" x="179"/>
        <item m="1" x="255"/>
        <item m="1" x="241"/>
        <item m="1" x="334"/>
        <item m="1" x="249"/>
        <item m="1" x="180"/>
        <item m="1" x="304"/>
        <item m="1" x="236"/>
        <item m="1" x="298"/>
        <item m="1" x="244"/>
        <item m="1" x="278"/>
        <item m="1" x="310"/>
        <item m="1" x="321"/>
        <item m="1" x="222"/>
        <item m="1" x="362"/>
        <item m="1" x="240"/>
        <item m="1" x="315"/>
        <item m="1" x="281"/>
        <item m="1" x="246"/>
        <item m="1" x="345"/>
        <item m="1" x="327"/>
        <item m="1" x="338"/>
        <item m="1" x="188"/>
        <item m="1" x="212"/>
        <item m="1" x="187"/>
        <item m="1" x="269"/>
        <item m="1" x="284"/>
        <item m="1" x="307"/>
        <item m="1" x="208"/>
        <item m="1" x="319"/>
        <item m="1" x="316"/>
        <item m="1" x="18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2"/>
        <item x="143"/>
        <item x="144"/>
        <item x="145"/>
        <item x="146"/>
        <item x="147"/>
        <item x="148"/>
        <item x="150"/>
        <item x="151"/>
        <item x="154"/>
        <item x="155"/>
        <item x="156"/>
        <item x="164"/>
        <item x="165"/>
        <item x="166"/>
        <item x="167"/>
        <item x="168"/>
        <item x="170"/>
        <item x="171"/>
        <item x="172"/>
        <item x="173"/>
        <item x="174"/>
        <item x="175"/>
        <item x="176"/>
      </items>
    </pivotField>
    <pivotField axis="axisRow" compact="0" outline="0" showAll="0" defaultSubtotal="0">
      <items count="203">
        <item x="148"/>
        <item x="107"/>
        <item x="159"/>
        <item x="26"/>
        <item x="182"/>
        <item x="101"/>
        <item x="111"/>
        <item x="165"/>
        <item x="51"/>
        <item x="22"/>
        <item x="158"/>
        <item x="29"/>
        <item x="161"/>
        <item x="62"/>
        <item x="23"/>
        <item x="54"/>
        <item x="66"/>
        <item x="47"/>
        <item x="24"/>
        <item x="42"/>
        <item x="28"/>
        <item x="58"/>
        <item x="39"/>
        <item x="192"/>
        <item x="60"/>
        <item x="69"/>
        <item x="25"/>
        <item x="176"/>
        <item x="145"/>
        <item x="133"/>
        <item x="74"/>
        <item x="18"/>
        <item x="72"/>
        <item x="14"/>
        <item x="41"/>
        <item x="121"/>
        <item x="154"/>
        <item x="132"/>
        <item x="190"/>
        <item x="35"/>
        <item x="157"/>
        <item x="63"/>
        <item x="152"/>
        <item x="146"/>
        <item x="30"/>
        <item x="31"/>
        <item x="57"/>
        <item x="34"/>
        <item x="92"/>
        <item x="153"/>
        <item x="19"/>
        <item m="1" x="195"/>
        <item x="186"/>
        <item x="134"/>
        <item x="149"/>
        <item x="36"/>
        <item x="93"/>
        <item x="40"/>
        <item x="120"/>
        <item x="124"/>
        <item x="105"/>
        <item x="70"/>
        <item x="45"/>
        <item x="183"/>
        <item x="96"/>
        <item x="20"/>
        <item x="43"/>
        <item x="32"/>
        <item x="27"/>
        <item x="10"/>
        <item x="52"/>
        <item x="53"/>
        <item x="179"/>
        <item x="163"/>
        <item x="151"/>
        <item x="82"/>
        <item x="59"/>
        <item x="55"/>
        <item x="56"/>
        <item x="119"/>
        <item x="117"/>
        <item x="46"/>
        <item x="17"/>
        <item x="135"/>
        <item x="194"/>
        <item x="68"/>
        <item x="136"/>
        <item x="102"/>
        <item x="73"/>
        <item x="80"/>
        <item x="173"/>
        <item x="37"/>
        <item x="172"/>
        <item m="1" x="202"/>
        <item m="1" x="200"/>
        <item x="65"/>
        <item x="174"/>
        <item x="33"/>
        <item x="99"/>
        <item x="150"/>
        <item x="156"/>
        <item x="181"/>
        <item x="113"/>
        <item x="170"/>
        <item x="143"/>
        <item x="21"/>
        <item x="189"/>
        <item x="144"/>
        <item x="67"/>
        <item x="8"/>
        <item x="108"/>
        <item x="109"/>
        <item x="175"/>
        <item x="78"/>
        <item x="118"/>
        <item x="177"/>
        <item x="44"/>
        <item x="167"/>
        <item m="1" x="198"/>
        <item x="77"/>
        <item x="88"/>
        <item x="155"/>
        <item x="79"/>
        <item x="162"/>
        <item x="138"/>
        <item x="131"/>
        <item x="81"/>
        <item x="97"/>
        <item x="61"/>
        <item x="114"/>
        <item x="85"/>
        <item m="1" x="196"/>
        <item x="125"/>
        <item x="50"/>
        <item x="86"/>
        <item x="112"/>
        <item x="90"/>
        <item x="98"/>
        <item x="160"/>
        <item x="168"/>
        <item x="9"/>
        <item x="184"/>
        <item x="137"/>
        <item x="106"/>
        <item x="188"/>
        <item x="103"/>
        <item x="49"/>
        <item m="1" x="201"/>
        <item x="171"/>
        <item x="191"/>
        <item x="193"/>
        <item x="123"/>
        <item x="127"/>
        <item x="71"/>
        <item x="129"/>
        <item x="122"/>
        <item x="128"/>
        <item x="110"/>
        <item x="38"/>
        <item x="48"/>
        <item x="140"/>
        <item x="178"/>
        <item x="91"/>
        <item x="75"/>
        <item x="100"/>
        <item x="83"/>
        <item x="142"/>
        <item x="115"/>
        <item x="116"/>
        <item x="187"/>
        <item x="94"/>
        <item x="89"/>
        <item x="180"/>
        <item x="164"/>
        <item x="104"/>
        <item x="139"/>
        <item x="64"/>
        <item x="126"/>
        <item x="84"/>
        <item x="95"/>
        <item x="130"/>
        <item x="169"/>
        <item x="76"/>
        <item x="87"/>
        <item x="185"/>
        <item x="166"/>
        <item m="1" x="199"/>
        <item x="1"/>
        <item x="2"/>
        <item x="3"/>
        <item x="4"/>
        <item x="5"/>
        <item x="6"/>
        <item x="7"/>
        <item x="147"/>
        <item m="1" x="197"/>
        <item x="0"/>
        <item x="11"/>
        <item x="12"/>
        <item x="13"/>
        <item x="141"/>
        <item x="15"/>
        <item x="16"/>
      </items>
    </pivotField>
    <pivotField axis="axisRow" compact="0" outline="0" showAll="0" defaultSubtotal="0">
      <items count="149">
        <item m="1" x="76"/>
        <item m="1" x="67"/>
        <item m="1" x="93"/>
        <item m="1" x="90"/>
        <item m="1" x="140"/>
        <item m="1" x="75"/>
        <item m="1" x="141"/>
        <item m="1" x="142"/>
        <item m="1" x="143"/>
        <item x="31"/>
        <item m="1" x="78"/>
        <item m="1" x="125"/>
        <item m="1" x="113"/>
        <item m="1" x="135"/>
        <item m="1" x="136"/>
        <item m="1" x="137"/>
        <item x="16"/>
        <item m="1" x="138"/>
        <item m="1" x="139"/>
        <item m="1" x="121"/>
        <item m="1" x="101"/>
        <item m="1" x="86"/>
        <item m="1" x="83"/>
        <item m="1" x="130"/>
        <item m="1" x="80"/>
        <item m="1" x="145"/>
        <item x="7"/>
        <item m="1" x="91"/>
        <item m="1" x="134"/>
        <item m="1" x="109"/>
        <item m="1" x="95"/>
        <item x="47"/>
        <item m="1" x="127"/>
        <item x="30"/>
        <item m="1" x="96"/>
        <item m="1" x="97"/>
        <item m="1" x="98"/>
        <item m="1" x="102"/>
        <item m="1" x="72"/>
        <item m="1" x="107"/>
        <item m="1" x="105"/>
        <item m="1" x="65"/>
        <item m="1" x="132"/>
        <item m="1" x="115"/>
        <item m="1" x="89"/>
        <item m="1" x="133"/>
        <item m="1" x="104"/>
        <item m="1" x="114"/>
        <item m="1" x="77"/>
        <item m="1" x="110"/>
        <item m="1" x="92"/>
        <item m="1" x="112"/>
        <item m="1" x="146"/>
        <item m="1" x="99"/>
        <item m="1" x="87"/>
        <item m="1" x="70"/>
        <item m="1" x="144"/>
        <item x="37"/>
        <item m="1" x="122"/>
        <item m="1" x="123"/>
        <item m="1" x="79"/>
        <item m="1" x="124"/>
        <item m="1" x="148"/>
        <item m="1" x="106"/>
        <item m="1" x="129"/>
        <item m="1" x="116"/>
        <item m="1" x="117"/>
        <item m="1" x="81"/>
        <item m="1" x="82"/>
        <item m="1" x="128"/>
        <item m="1" x="69"/>
        <item x="0"/>
        <item m="1" x="84"/>
        <item m="1" x="74"/>
        <item m="1" x="94"/>
        <item m="1" x="66"/>
        <item x="15"/>
        <item m="1" x="147"/>
        <item x="9"/>
        <item m="1" x="73"/>
        <item m="1" x="85"/>
        <item m="1" x="71"/>
        <item m="1" x="100"/>
        <item m="1" x="118"/>
        <item m="1" x="68"/>
        <item m="1" x="131"/>
        <item m="1" x="108"/>
        <item m="1" x="103"/>
        <item m="1" x="88"/>
        <item x="6"/>
        <item x="8"/>
        <item x="14"/>
        <item m="1" x="111"/>
        <item m="1" x="120"/>
        <item m="1" x="119"/>
        <item x="58"/>
        <item m="1" x="126"/>
        <item x="1"/>
        <item x="2"/>
        <item x="3"/>
        <item x="4"/>
        <item x="5"/>
        <item x="10"/>
        <item x="11"/>
        <item x="12"/>
        <item x="13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8"/>
        <item x="49"/>
        <item x="50"/>
        <item x="51"/>
        <item x="52"/>
        <item x="53"/>
        <item x="54"/>
        <item x="55"/>
        <item x="56"/>
        <item x="57"/>
        <item x="59"/>
        <item x="60"/>
        <item x="61"/>
        <item x="62"/>
        <item x="63"/>
        <item x="64"/>
      </items>
    </pivotField>
    <pivotField compact="0" outline="0" showAll="0"/>
    <pivotField compact="0" outline="0" showAll="0"/>
    <pivotField compact="0" outline="0" showAll="0"/>
    <pivotField compact="0" numFmtId="14" outline="0" showAll="0"/>
    <pivotField axis="axisPage" compact="0" outline="0" showAll="0">
      <items count="49">
        <item x="2"/>
        <item m="1" x="22"/>
        <item m="1" x="4"/>
        <item m="1" x="12"/>
        <item m="1" x="26"/>
        <item m="1" x="37"/>
        <item m="1" x="30"/>
        <item m="1" x="29"/>
        <item m="1" x="15"/>
        <item m="1" x="23"/>
        <item m="1" x="21"/>
        <item m="1" x="5"/>
        <item m="1" x="25"/>
        <item m="1" x="6"/>
        <item m="1" x="38"/>
        <item m="1" x="36"/>
        <item m="1" x="39"/>
        <item m="1" x="14"/>
        <item m="1" x="19"/>
        <item m="1" x="45"/>
        <item m="1" x="8"/>
        <item m="1" x="42"/>
        <item m="1" x="35"/>
        <item m="1" x="18"/>
        <item m="1" x="34"/>
        <item m="1" x="31"/>
        <item m="1" x="24"/>
        <item m="1" x="9"/>
        <item m="1" x="7"/>
        <item m="1" x="16"/>
        <item m="1" x="46"/>
        <item m="1" x="20"/>
        <item m="1" x="32"/>
        <item m="1" x="43"/>
        <item m="1" x="10"/>
        <item m="1" x="40"/>
        <item m="1" x="47"/>
        <item m="1" x="27"/>
        <item m="1" x="44"/>
        <item m="1" x="13"/>
        <item m="1" x="41"/>
        <item m="1" x="11"/>
        <item m="1" x="28"/>
        <item m="1" x="17"/>
        <item m="1" x="33"/>
        <item x="0"/>
        <item x="1"/>
        <item x="3"/>
        <item t="default"/>
      </items>
    </pivotField>
    <pivotField axis="axisRow" compact="0" outline="0" showAll="0" defaultSubtotal="0">
      <items count="3">
        <item x="2"/>
        <item x="0"/>
        <item x="1"/>
      </items>
    </pivotField>
    <pivotField axis="axisRow" compact="0" outline="0" showAll="0" defaultSubtotal="0">
      <items count="11">
        <item x="0"/>
        <item x="1"/>
        <item x="2"/>
        <item x="6"/>
        <item x="5"/>
        <item x="9"/>
        <item x="4"/>
        <item x="7"/>
        <item x="3"/>
        <item x="8"/>
        <item x="10"/>
      </items>
    </pivotField>
    <pivotField axis="axisRow" compact="0" outline="0" showAll="0" defaultSubtotal="0">
      <items count="3">
        <item x="1"/>
        <item x="2"/>
        <item x="0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3">
        <item x="1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2">
    <field x="3"/>
    <field x="2"/>
    <field x="1"/>
    <field x="4"/>
    <field x="5"/>
    <field x="6"/>
    <field x="7"/>
    <field x="8"/>
    <field x="9"/>
    <field x="15"/>
    <field x="16"/>
    <field x="17"/>
  </rowFields>
  <rowItems count="18">
    <i>
      <x v="17"/>
      <x v="182"/>
      <x v="182"/>
      <x v="170"/>
      <x v="8"/>
      <x v="128"/>
      <x v="205"/>
      <x v="196"/>
      <x v="71"/>
      <x v="1"/>
      <x/>
      <x v="2"/>
    </i>
    <i>
      <x v="22"/>
      <x v="14"/>
      <x v="156"/>
      <x v="120"/>
      <x v="8"/>
      <x v="125"/>
      <x v="98"/>
      <x v="18"/>
      <x v="71"/>
      <x v="1"/>
      <x v="4"/>
      <x v="2"/>
    </i>
    <i>
      <x v="25"/>
      <x v="105"/>
      <x v="152"/>
      <x v="185"/>
      <x v="37"/>
      <x v="155"/>
      <x v="228"/>
      <x v="26"/>
      <x v="71"/>
      <x v="1"/>
      <x/>
      <x v="2"/>
    </i>
    <i>
      <x v="30"/>
      <x v="78"/>
      <x v="35"/>
      <x v="9"/>
      <x v="14"/>
      <x v="31"/>
      <x v="365"/>
      <x v="84"/>
      <x v="71"/>
      <x v="1"/>
      <x/>
      <x v="2"/>
    </i>
    <i>
      <x v="32"/>
      <x v="28"/>
      <x v="194"/>
      <x v="187"/>
      <x v="40"/>
      <x v="28"/>
      <x v="219"/>
      <x v="201"/>
      <x v="71"/>
      <x v="1"/>
      <x/>
      <x v="2"/>
    </i>
    <i>
      <x v="33"/>
      <x v="194"/>
      <x v="113"/>
      <x v="187"/>
      <x v="40"/>
      <x v="167"/>
      <x v="219"/>
      <x v="33"/>
      <x v="71"/>
      <x v="1"/>
      <x/>
      <x v="2"/>
    </i>
    <i>
      <x v="41"/>
      <x v="104"/>
      <x v="138"/>
      <x v="156"/>
      <x v="65"/>
      <x v="121"/>
      <x v="93"/>
      <x v="115"/>
      <x v="71"/>
      <x v="1"/>
      <x v="2"/>
      <x v="2"/>
    </i>
    <i>
      <x v="61"/>
      <x v="142"/>
      <x v="166"/>
      <x v="70"/>
      <x v="15"/>
      <x v="104"/>
      <x v="364"/>
      <x v="150"/>
      <x v="71"/>
      <x v="1"/>
      <x/>
      <x v="2"/>
    </i>
    <i>
      <x v="74"/>
      <x v="11"/>
      <x v="19"/>
      <x v="129"/>
      <x v="40"/>
      <x v="28"/>
      <x v="257"/>
      <x v="15"/>
      <x v="71"/>
      <x v="1"/>
      <x v="3"/>
      <x v="2"/>
    </i>
    <i>
      <x v="80"/>
      <x v="38"/>
      <x v="61"/>
      <x v="141"/>
      <x v="65"/>
      <x v="114"/>
      <x v="260"/>
      <x v="46"/>
      <x v="71"/>
      <x v="1"/>
      <x v="1"/>
      <x v="2"/>
    </i>
    <i>
      <x v="88"/>
      <x v="42"/>
      <x v="154"/>
      <x v="11"/>
      <x v="23"/>
      <x v="79"/>
      <x v="265"/>
      <x v="41"/>
      <x v="71"/>
      <x v="1"/>
      <x v="1"/>
      <x v="2"/>
    </i>
    <i>
      <x v="108"/>
      <x v="130"/>
      <x v="160"/>
      <x v="109"/>
      <x v="66"/>
      <x v="99"/>
      <x v="353"/>
      <x v="139"/>
      <x v="71"/>
      <x v="1"/>
      <x v="2"/>
      <x v="2"/>
    </i>
    <i>
      <x v="125"/>
      <x v="187"/>
      <x v="187"/>
      <x v="181"/>
      <x v="6"/>
      <x v="156"/>
      <x v="210"/>
      <x v="191"/>
      <x v="100"/>
      <x v="1"/>
      <x v="1"/>
      <x v="2"/>
    </i>
    <i>
      <x v="143"/>
      <x v="139"/>
      <x v="181"/>
      <x v="87"/>
      <x v="23"/>
      <x v="79"/>
      <x v="362"/>
      <x v="149"/>
      <x v="71"/>
      <x v="1"/>
      <x v="1"/>
      <x v="2"/>
    </i>
    <i>
      <x v="155"/>
      <x v="96"/>
      <x v="107"/>
      <x v="20"/>
      <x v="57"/>
      <x v="134"/>
      <x v="360"/>
      <x v="106"/>
      <x v="147"/>
      <x v="1"/>
      <x v="1"/>
      <x v="2"/>
    </i>
    <i>
      <x v="166"/>
      <x v="190"/>
      <x v="191"/>
      <x v="180"/>
      <x v="49"/>
      <x v="161"/>
      <x v="216"/>
      <x v="197"/>
      <x v="71"/>
      <x v="1"/>
      <x/>
      <x v="2"/>
    </i>
    <i>
      <x v="174"/>
      <x v="186"/>
      <x v="186"/>
      <x v="174"/>
      <x v="11"/>
      <x v="155"/>
      <x v="209"/>
      <x v="190"/>
      <x v="99"/>
      <x v="1"/>
      <x/>
      <x v="2"/>
    </i>
    <i>
      <x v="193"/>
      <x v="79"/>
      <x v="3"/>
      <x v="120"/>
      <x v="8"/>
      <x v="124"/>
      <x v="98"/>
      <x v="90"/>
      <x v="141"/>
      <x v="1"/>
      <x v="4"/>
      <x v="2"/>
    </i>
  </rowItems>
  <colItems count="1">
    <i/>
  </colItems>
  <pageFields count="2">
    <pageField fld="14" item="45" hier="-1"/>
    <pageField fld="29" item="1" hier="-1"/>
  </pageFields>
  <formats count="127">
    <format dxfId="1151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1150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149">
      <pivotArea dataOnly="0" labelOnly="1" outline="0" fieldPosition="0">
        <references count="1">
          <reference field="2" count="1">
            <x v="130"/>
          </reference>
        </references>
      </pivotArea>
    </format>
    <format dxfId="1148">
      <pivotArea dataOnly="0" labelOnly="1" outline="0" fieldPosition="0">
        <references count="4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>
            <x v="109"/>
          </reference>
        </references>
      </pivotArea>
    </format>
    <format dxfId="1147">
      <pivotArea dataOnly="0" labelOnly="1" outline="0" fieldPosition="0">
        <references count="5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>
            <x v="66"/>
          </reference>
        </references>
      </pivotArea>
    </format>
    <format dxfId="1146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>
            <x v="99"/>
          </reference>
        </references>
      </pivotArea>
    </format>
    <format dxfId="1145">
      <pivotArea dataOnly="0" labelOnly="1" outline="0" fieldPosition="0">
        <references count="7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>
            <x v="6"/>
          </reference>
        </references>
      </pivotArea>
    </format>
    <format dxfId="1144">
      <pivotArea dataOnly="0" labelOnly="1" outline="0" fieldPosition="0">
        <references count="8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>
            <x v="139"/>
          </reference>
        </references>
      </pivotArea>
    </format>
    <format dxfId="1143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1142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141">
      <pivotArea dataOnly="0" labelOnly="1" outline="0" fieldPosition="0">
        <references count="10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82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1140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1139">
      <pivotArea dataOnly="0" labelOnly="1" outline="0" fieldPosition="0">
        <references count="10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4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>
            <x v="1"/>
          </reference>
        </references>
      </pivotArea>
    </format>
    <format dxfId="1138">
      <pivotArea dataOnly="0" labelOnly="1" outline="0" fieldPosition="0">
        <references count="11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82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137">
      <pivotArea dataOnly="0" labelOnly="1" outline="0" fieldPosition="0">
        <references count="11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90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136">
      <pivotArea dataOnly="0" labelOnly="1" outline="0" fieldPosition="0">
        <references count="11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93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98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135">
      <pivotArea dataOnly="0" labelOnly="1" outline="0" fieldPosition="0">
        <references count="11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61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134">
      <pivotArea dataOnly="0" labelOnly="1" outline="0" fieldPosition="0">
        <references count="11">
          <reference field="1" count="1" selected="0">
            <x v="128"/>
          </reference>
          <reference field="2" count="1" selected="0">
            <x v="155"/>
          </reference>
          <reference field="3" count="1" selected="0">
            <x v="99"/>
          </reference>
          <reference field="4" count="1" selected="0">
            <x v="139"/>
          </reference>
          <reference field="5" count="1" selected="0">
            <x v="43"/>
          </reference>
          <reference field="6" count="1" selected="0">
            <x v="147"/>
          </reference>
          <reference field="7" count="1" selected="0">
            <x v="9"/>
          </reference>
          <reference field="8" count="1" selected="0">
            <x v="161"/>
          </reference>
          <reference field="9" count="1" selected="0">
            <x v="54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133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132">
      <pivotArea dataOnly="0" labelOnly="1" outline="0" fieldPosition="0">
        <references count="7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>
            <x v="6"/>
          </reference>
        </references>
      </pivotArea>
    </format>
    <format dxfId="1131">
      <pivotArea dataOnly="0" labelOnly="1" outline="0" fieldPosition="0">
        <references count="8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>
            <x v="139"/>
          </reference>
        </references>
      </pivotArea>
    </format>
    <format dxfId="1130">
      <pivotArea dataOnly="0" labelOnly="1" outline="0" offset="IV1" fieldPosition="0">
        <references count="9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>
            <x v="71"/>
          </reference>
        </references>
      </pivotArea>
    </format>
    <format dxfId="1129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1128">
      <pivotArea dataOnly="0" labelOnly="1" outline="0" offset="IV4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8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127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126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2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1125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1124">
      <pivotArea dataOnly="0" labelOnly="1" outline="0" fieldPosition="0">
        <references count="10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21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>
            <x v="1"/>
          </reference>
        </references>
      </pivotArea>
    </format>
    <format dxfId="1123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2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122">
      <pivotArea dataOnly="0" labelOnly="1" outline="0" fieldPosition="0">
        <references count="11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5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121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41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1120">
      <pivotArea dataOnly="0" labelOnly="1" outline="0" fieldPosition="0">
        <references count="11">
          <reference field="1" count="1" selected="0">
            <x v="107"/>
          </reference>
          <reference field="2" count="1" selected="0">
            <x v="96"/>
          </reference>
          <reference field="3" count="1" selected="0">
            <x v="155"/>
          </reference>
          <reference field="4" count="1" selected="0">
            <x v="20"/>
          </reference>
          <reference field="5" count="1" selected="0">
            <x v="57"/>
          </reference>
          <reference field="6" count="1" selected="0">
            <x v="134"/>
          </reference>
          <reference field="7" count="1" selected="0">
            <x v="153"/>
          </reference>
          <reference field="8" count="1" selected="0">
            <x v="106"/>
          </reference>
          <reference field="9" count="1" selected="0">
            <x v="64"/>
          </reference>
          <reference field="15" count="1" selected="0">
            <x v="1"/>
          </reference>
          <reference field="16" count="1">
            <x v="3"/>
          </reference>
        </references>
      </pivotArea>
    </format>
    <format dxfId="1119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2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118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5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117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41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1116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6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19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115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114">
      <pivotArea dataOnly="0" labelOnly="1" outline="0" fieldPosition="0">
        <references count="12">
          <reference field="1" count="1" selected="0">
            <x v="107"/>
          </reference>
          <reference field="2" count="1" selected="0">
            <x v="96"/>
          </reference>
          <reference field="3" count="1" selected="0">
            <x v="155"/>
          </reference>
          <reference field="4" count="1" selected="0">
            <x v="20"/>
          </reference>
          <reference field="5" count="1" selected="0">
            <x v="57"/>
          </reference>
          <reference field="6" count="1" selected="0">
            <x v="134"/>
          </reference>
          <reference field="7" count="1" selected="0">
            <x v="153"/>
          </reference>
          <reference field="8" count="1" selected="0">
            <x v="106"/>
          </reference>
          <reference field="9" count="1" selected="0">
            <x v="64"/>
          </reference>
          <reference field="15" count="1" selected="0">
            <x v="1"/>
          </reference>
          <reference field="16" count="1" selected="0">
            <x v="3"/>
          </reference>
          <reference field="17" count="1">
            <x v="2"/>
          </reference>
        </references>
      </pivotArea>
    </format>
    <format dxfId="1113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90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112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93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98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111">
      <pivotArea field="15" type="button" dataOnly="0" labelOnly="1" outline="0" axis="axisRow" fieldPosition="9"/>
    </format>
    <format dxfId="1110">
      <pivotArea field="16" type="button" dataOnly="0" labelOnly="1" outline="0" axis="axisRow" fieldPosition="10"/>
    </format>
    <format dxfId="1109">
      <pivotArea field="17" type="button" dataOnly="0" labelOnly="1" outline="0" axis="axisRow" fieldPosition="11"/>
    </format>
    <format dxfId="1108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2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1107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1106">
      <pivotArea dataOnly="0" labelOnly="1" outline="0" fieldPosition="0">
        <references count="10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21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>
            <x v="1"/>
          </reference>
        </references>
      </pivotArea>
    </format>
    <format dxfId="1105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2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104">
      <pivotArea dataOnly="0" labelOnly="1" outline="0" fieldPosition="0">
        <references count="11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5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103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41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1102">
      <pivotArea dataOnly="0" labelOnly="1" outline="0" fieldPosition="0">
        <references count="11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55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101">
      <pivotArea dataOnly="0" labelOnly="1" outline="0" fieldPosition="0">
        <references count="11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74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100">
      <pivotArea dataOnly="0" labelOnly="1" outline="0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8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099">
      <pivotArea dataOnly="0" labelOnly="1" outline="0" fieldPosition="0">
        <references count="11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22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>
            <x v="7"/>
          </reference>
        </references>
      </pivotArea>
    </format>
    <format dxfId="1098">
      <pivotArea dataOnly="0" labelOnly="1" outline="0" fieldPosition="0">
        <references count="11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4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1097">
      <pivotArea dataOnly="0" labelOnly="1" outline="0" fieldPosition="0">
        <references count="11">
          <reference field="1" count="1" selected="0">
            <x v="107"/>
          </reference>
          <reference field="2" count="1" selected="0">
            <x v="96"/>
          </reference>
          <reference field="3" count="1" selected="0">
            <x v="155"/>
          </reference>
          <reference field="4" count="1" selected="0">
            <x v="20"/>
          </reference>
          <reference field="5" count="1" selected="0">
            <x v="57"/>
          </reference>
          <reference field="6" count="1" selected="0">
            <x v="134"/>
          </reference>
          <reference field="7" count="1" selected="0">
            <x v="153"/>
          </reference>
          <reference field="8" count="1" selected="0">
            <x v="106"/>
          </reference>
          <reference field="9" count="1" selected="0">
            <x v="64"/>
          </reference>
          <reference field="15" count="1" selected="0">
            <x v="1"/>
          </reference>
          <reference field="16" count="1">
            <x v="3"/>
          </reference>
        </references>
      </pivotArea>
    </format>
    <format dxfId="1096">
      <pivotArea dataOnly="0" labelOnly="1" outline="0" fieldPosition="0">
        <references count="11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67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095">
      <pivotArea dataOnly="0" labelOnly="1" outline="0" fieldPosition="0">
        <references count="11">
          <reference field="1" count="1" selected="0">
            <x v="62"/>
          </reference>
          <reference field="2" count="1" selected="0">
            <x v="180"/>
          </reference>
          <reference field="3" count="1" selected="0">
            <x v="173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24"/>
          </reference>
          <reference field="8" count="1" selected="0">
            <x v="184"/>
          </reference>
          <reference field="9" count="1" selected="0">
            <x v="60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094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2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093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5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092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41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1091">
      <pivotArea dataOnly="0" labelOnly="1" outline="0" fieldPosition="0">
        <references count="12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55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090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6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19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089">
      <pivotArea dataOnly="0" labelOnly="1" outline="0" fieldPosition="0">
        <references count="12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61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088">
      <pivotArea dataOnly="0" labelOnly="1" outline="0" fieldPosition="0">
        <references count="12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74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087">
      <pivotArea dataOnly="0" labelOnly="1" outline="0" fieldPosition="0">
        <references count="12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8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086">
      <pivotArea dataOnly="0" labelOnly="1" outline="0" fieldPosition="0">
        <references count="12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8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085">
      <pivotArea dataOnly="0" labelOnly="1" outline="0" fieldPosition="0">
        <references count="12">
          <reference field="1" count="1" selected="0">
            <x v="128"/>
          </reference>
          <reference field="2" count="1" selected="0">
            <x v="155"/>
          </reference>
          <reference field="3" count="1" selected="0">
            <x v="99"/>
          </reference>
          <reference field="4" count="1" selected="0">
            <x v="139"/>
          </reference>
          <reference field="5" count="1" selected="0">
            <x v="43"/>
          </reference>
          <reference field="6" count="1" selected="0">
            <x v="147"/>
          </reference>
          <reference field="7" count="1" selected="0">
            <x v="9"/>
          </reference>
          <reference field="8" count="1" selected="0">
            <x v="161"/>
          </reference>
          <reference field="9" count="1" selected="0">
            <x v="54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084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083">
      <pivotArea dataOnly="0" labelOnly="1" outline="0" fieldPosition="0">
        <references count="12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21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082">
      <pivotArea dataOnly="0" labelOnly="1" outline="0" fieldPosition="0">
        <references count="12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22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 selected="0">
            <x v="7"/>
          </reference>
          <reference field="17" count="1">
            <x v="2"/>
          </reference>
        </references>
      </pivotArea>
    </format>
    <format dxfId="1081">
      <pivotArea dataOnly="0" labelOnly="1" outline="0" fieldPosition="0">
        <references count="12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4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1080">
      <pivotArea dataOnly="0" labelOnly="1" outline="0" fieldPosition="0">
        <references count="12">
          <reference field="1" count="1" selected="0">
            <x v="107"/>
          </reference>
          <reference field="2" count="1" selected="0">
            <x v="96"/>
          </reference>
          <reference field="3" count="1" selected="0">
            <x v="155"/>
          </reference>
          <reference field="4" count="1" selected="0">
            <x v="20"/>
          </reference>
          <reference field="5" count="1" selected="0">
            <x v="57"/>
          </reference>
          <reference field="6" count="1" selected="0">
            <x v="134"/>
          </reference>
          <reference field="7" count="1" selected="0">
            <x v="153"/>
          </reference>
          <reference field="8" count="1" selected="0">
            <x v="106"/>
          </reference>
          <reference field="9" count="1" selected="0">
            <x v="64"/>
          </reference>
          <reference field="15" count="1" selected="0">
            <x v="1"/>
          </reference>
          <reference field="16" count="1" selected="0">
            <x v="3"/>
          </reference>
          <reference field="17" count="1">
            <x v="2"/>
          </reference>
        </references>
      </pivotArea>
    </format>
    <format dxfId="1079">
      <pivotArea dataOnly="0" labelOnly="1" outline="0" fieldPosition="0">
        <references count="12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67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078">
      <pivotArea dataOnly="0" labelOnly="1" outline="0" fieldPosition="0">
        <references count="12">
          <reference field="1" count="1" selected="0">
            <x v="62"/>
          </reference>
          <reference field="2" count="1" selected="0">
            <x v="180"/>
          </reference>
          <reference field="3" count="1" selected="0">
            <x v="173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24"/>
          </reference>
          <reference field="8" count="1" selected="0">
            <x v="184"/>
          </reference>
          <reference field="9" count="1" selected="0">
            <x v="60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077">
      <pivotArea dataOnly="0" labelOnly="1" outline="0" fieldPosition="0">
        <references count="12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82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076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90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075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93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98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074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2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1073">
      <pivotArea dataOnly="0" labelOnly="1" outline="0" fieldPosition="0">
        <references count="1">
          <reference field="3" count="1">
            <x v="108"/>
          </reference>
        </references>
      </pivotArea>
    </format>
    <format dxfId="1072">
      <pivotArea dataOnly="0" labelOnly="1" outline="0" fieldPosition="0">
        <references count="2">
          <reference field="2" count="1">
            <x v="130"/>
          </reference>
          <reference field="3" count="1" selected="0">
            <x v="108"/>
          </reference>
        </references>
      </pivotArea>
    </format>
    <format dxfId="1071">
      <pivotArea dataOnly="0" labelOnly="1" outline="0" fieldPosition="0">
        <references count="3">
          <reference field="1" count="1">
            <x v="160"/>
          </reference>
          <reference field="2" count="1" selected="0">
            <x v="130"/>
          </reference>
          <reference field="3" count="1" selected="0">
            <x v="108"/>
          </reference>
        </references>
      </pivotArea>
    </format>
    <format dxfId="1070">
      <pivotArea dataOnly="0" labelOnly="1" outline="0" fieldPosition="0">
        <references count="12">
          <reference field="1" count="1" selected="0">
            <x v="190"/>
          </reference>
          <reference field="2" count="1" selected="0">
            <x v="189"/>
          </reference>
          <reference field="3" count="1" selected="0">
            <x v="177"/>
          </reference>
          <reference field="4" count="1" selected="0">
            <x v="178"/>
          </reference>
          <reference field="5" count="1" selected="0">
            <x v="72"/>
          </reference>
          <reference field="6" count="1" selected="0">
            <x v="159"/>
          </reference>
          <reference field="7" count="1" selected="0">
            <x v="194"/>
          </reference>
          <reference field="8" count="1" selected="0">
            <x v="193"/>
          </reference>
          <reference field="9" count="1" selected="0">
            <x v="80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069">
      <pivotArea field="15" type="button" dataOnly="0" labelOnly="1" outline="0" axis="axisRow" fieldPosition="9"/>
    </format>
    <format dxfId="1068">
      <pivotArea field="16" type="button" dataOnly="0" labelOnly="1" outline="0" axis="axisRow" fieldPosition="10"/>
    </format>
    <format dxfId="1067">
      <pivotArea field="17" type="button" dataOnly="0" labelOnly="1" outline="0" axis="axisRow" fieldPosition="11"/>
    </format>
    <format dxfId="1066">
      <pivotArea dataOnly="0" labelOnly="1" outline="0" fieldPosition="0">
        <references count="10">
          <reference field="1" count="1" selected="0">
            <x v="182"/>
          </reference>
          <reference field="2" count="1" selected="0">
            <x v="182"/>
          </reference>
          <reference field="3" count="1" selected="0">
            <x v="17"/>
          </reference>
          <reference field="4" count="1" selected="0">
            <x v="170"/>
          </reference>
          <reference field="5" count="1" selected="0">
            <x v="8"/>
          </reference>
          <reference field="6" count="1" selected="0">
            <x v="128"/>
          </reference>
          <reference field="7" count="1" selected="0">
            <x v="186"/>
          </reference>
          <reference field="8" count="1" selected="0">
            <x v="186"/>
          </reference>
          <reference field="9" count="1" selected="0">
            <x v="77"/>
          </reference>
          <reference field="15" count="1">
            <x v="1"/>
          </reference>
        </references>
      </pivotArea>
    </format>
    <format dxfId="1065">
      <pivotArea dataOnly="0" labelOnly="1" outline="0" fieldPosition="0">
        <references count="11">
          <reference field="1" count="1" selected="0">
            <x v="182"/>
          </reference>
          <reference field="2" count="1" selected="0">
            <x v="182"/>
          </reference>
          <reference field="3" count="1" selected="0">
            <x v="17"/>
          </reference>
          <reference field="4" count="1" selected="0">
            <x v="170"/>
          </reference>
          <reference field="5" count="1" selected="0">
            <x v="8"/>
          </reference>
          <reference field="6" count="1" selected="0">
            <x v="128"/>
          </reference>
          <reference field="7" count="1" selected="0">
            <x v="186"/>
          </reference>
          <reference field="8" count="1" selected="0">
            <x v="186"/>
          </reference>
          <reference field="9" count="1" selected="0">
            <x v="77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064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2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063">
      <pivotArea dataOnly="0" labelOnly="1" outline="0" fieldPosition="0">
        <references count="11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5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174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062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41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184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1061">
      <pivotArea dataOnly="0" labelOnly="1" outline="0" fieldPosition="0">
        <references count="11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55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060">
      <pivotArea dataOnly="0" labelOnly="1" outline="0" fieldPosition="0">
        <references count="11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74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059">
      <pivotArea dataOnly="0" labelOnly="1" outline="0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8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058">
      <pivotArea dataOnly="0" labelOnly="1" outline="0" fieldPosition="0">
        <references count="11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22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>
            <x v="7"/>
          </reference>
        </references>
      </pivotArea>
    </format>
    <format dxfId="1057">
      <pivotArea dataOnly="0" labelOnly="1" outline="0" fieldPosition="0">
        <references count="11">
          <reference field="1" count="1" selected="0">
            <x v="187"/>
          </reference>
          <reference field="2" count="1" selected="0">
            <x v="187"/>
          </reference>
          <reference field="3" count="1" selected="0">
            <x v="125"/>
          </reference>
          <reference field="4" count="1" selected="0">
            <x v="175"/>
          </reference>
          <reference field="5" count="1" selected="0">
            <x v="6"/>
          </reference>
          <reference field="6" count="1" selected="0">
            <x v="156"/>
          </reference>
          <reference field="7" count="1" selected="0">
            <x v="191"/>
          </reference>
          <reference field="8" count="1" selected="0">
            <x v="191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056">
      <pivotArea dataOnly="0" labelOnly="1" outline="0" fieldPosition="0">
        <references count="11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4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1055">
      <pivotArea dataOnly="0" labelOnly="1" outline="0" fieldPosition="0">
        <references count="11">
          <reference field="1" count="1" selected="0">
            <x v="107"/>
          </reference>
          <reference field="2" count="1" selected="0">
            <x v="96"/>
          </reference>
          <reference field="3" count="1" selected="0">
            <x v="155"/>
          </reference>
          <reference field="4" count="1" selected="0">
            <x v="20"/>
          </reference>
          <reference field="5" count="1" selected="0">
            <x v="57"/>
          </reference>
          <reference field="6" count="1" selected="0">
            <x v="134"/>
          </reference>
          <reference field="7" count="1" selected="0">
            <x v="185"/>
          </reference>
          <reference field="8" count="1" selected="0">
            <x v="106"/>
          </reference>
          <reference field="9" count="1" selected="0">
            <x v="64"/>
          </reference>
          <reference field="15" count="1" selected="0">
            <x v="1"/>
          </reference>
          <reference field="16" count="1">
            <x v="3"/>
          </reference>
        </references>
      </pivotArea>
    </format>
    <format dxfId="1054">
      <pivotArea dataOnly="0" labelOnly="1" outline="0" fieldPosition="0">
        <references count="11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67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053">
      <pivotArea dataOnly="0" labelOnly="1" outline="0" fieldPosition="0">
        <references count="11">
          <reference field="1" count="1" selected="0">
            <x v="62"/>
          </reference>
          <reference field="2" count="1" selected="0">
            <x v="180"/>
          </reference>
          <reference field="3" count="1" selected="0">
            <x v="173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24"/>
          </reference>
          <reference field="8" count="1" selected="0">
            <x v="184"/>
          </reference>
          <reference field="9" count="1" selected="0">
            <x v="60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052">
      <pivotArea dataOnly="0" labelOnly="1" outline="0" fieldPosition="0">
        <references count="12">
          <reference field="1" count="1" selected="0">
            <x v="182"/>
          </reference>
          <reference field="2" count="1" selected="0">
            <x v="182"/>
          </reference>
          <reference field="3" count="1" selected="0">
            <x v="17"/>
          </reference>
          <reference field="4" count="1" selected="0">
            <x v="170"/>
          </reference>
          <reference field="5" count="1" selected="0">
            <x v="8"/>
          </reference>
          <reference field="6" count="1" selected="0">
            <x v="128"/>
          </reference>
          <reference field="7" count="1" selected="0">
            <x v="186"/>
          </reference>
          <reference field="8" count="1" selected="0">
            <x v="186"/>
          </reference>
          <reference field="9" count="1" selected="0">
            <x v="77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051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2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050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5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174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049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41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184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1048">
      <pivotArea dataOnly="0" labelOnly="1" outline="0" fieldPosition="0">
        <references count="12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55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047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6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76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046">
      <pivotArea dataOnly="0" labelOnly="1" outline="0" fieldPosition="0">
        <references count="12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61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045">
      <pivotArea dataOnly="0" labelOnly="1" outline="0" fieldPosition="0">
        <references count="12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74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044">
      <pivotArea dataOnly="0" labelOnly="1" outline="0" fieldPosition="0">
        <references count="12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8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043">
      <pivotArea dataOnly="0" labelOnly="1" outline="0" fieldPosition="0">
        <references count="12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8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042">
      <pivotArea dataOnly="0" labelOnly="1" outline="0" fieldPosition="0">
        <references count="12">
          <reference field="1" count="1" selected="0">
            <x v="128"/>
          </reference>
          <reference field="2" count="1" selected="0">
            <x v="155"/>
          </reference>
          <reference field="3" count="1" selected="0">
            <x v="99"/>
          </reference>
          <reference field="4" count="1" selected="0">
            <x v="139"/>
          </reference>
          <reference field="5" count="1" selected="0">
            <x v="43"/>
          </reference>
          <reference field="6" count="1" selected="0">
            <x v="147"/>
          </reference>
          <reference field="7" count="1" selected="0">
            <x v="9"/>
          </reference>
          <reference field="8" count="1" selected="0">
            <x v="161"/>
          </reference>
          <reference field="9" count="1" selected="0">
            <x v="54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041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77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040">
      <pivotArea dataOnly="0" labelOnly="1" outline="0" fieldPosition="0">
        <references count="12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21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039">
      <pivotArea dataOnly="0" labelOnly="1" outline="0" fieldPosition="0">
        <references count="12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22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 selected="0">
            <x v="7"/>
          </reference>
          <reference field="17" count="1">
            <x v="2"/>
          </reference>
        </references>
      </pivotArea>
    </format>
    <format dxfId="1038">
      <pivotArea dataOnly="0" labelOnly="1" outline="0" fieldPosition="0">
        <references count="12">
          <reference field="1" count="1" selected="0">
            <x v="187"/>
          </reference>
          <reference field="2" count="1" selected="0">
            <x v="187"/>
          </reference>
          <reference field="3" count="1" selected="0">
            <x v="125"/>
          </reference>
          <reference field="4" count="1" selected="0">
            <x v="175"/>
          </reference>
          <reference field="5" count="1" selected="0">
            <x v="6"/>
          </reference>
          <reference field="6" count="1" selected="0">
            <x v="156"/>
          </reference>
          <reference field="7" count="1" selected="0">
            <x v="191"/>
          </reference>
          <reference field="8" count="1" selected="0">
            <x v="19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037">
      <pivotArea dataOnly="0" labelOnly="1" outline="0" fieldPosition="0">
        <references count="12">
          <reference field="1" count="1" selected="0">
            <x v="188"/>
          </reference>
          <reference field="2" count="1" selected="0">
            <x v="188"/>
          </reference>
          <reference field="3" count="1" selected="0">
            <x v="136"/>
          </reference>
          <reference field="4" count="1" selected="0">
            <x v="176"/>
          </reference>
          <reference field="5" count="1" selected="0">
            <x v="71"/>
          </reference>
          <reference field="6" count="1" selected="0">
            <x v="157"/>
          </reference>
          <reference field="7" count="1" selected="0">
            <x v="192"/>
          </reference>
          <reference field="8" count="1" selected="0">
            <x v="192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036">
      <pivotArea dataOnly="0" labelOnly="1" outline="0" fieldPosition="0">
        <references count="12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4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1035">
      <pivotArea dataOnly="0" labelOnly="1" outline="0" fieldPosition="0">
        <references count="12">
          <reference field="1" count="1" selected="0">
            <x v="107"/>
          </reference>
          <reference field="2" count="1" selected="0">
            <x v="96"/>
          </reference>
          <reference field="3" count="1" selected="0">
            <x v="155"/>
          </reference>
          <reference field="4" count="1" selected="0">
            <x v="20"/>
          </reference>
          <reference field="5" count="1" selected="0">
            <x v="57"/>
          </reference>
          <reference field="6" count="1" selected="0">
            <x v="134"/>
          </reference>
          <reference field="7" count="1" selected="0">
            <x v="185"/>
          </reference>
          <reference field="8" count="1" selected="0">
            <x v="106"/>
          </reference>
          <reference field="9" count="1" selected="0">
            <x v="64"/>
          </reference>
          <reference field="15" count="1" selected="0">
            <x v="1"/>
          </reference>
          <reference field="16" count="1" selected="0">
            <x v="3"/>
          </reference>
          <reference field="17" count="1">
            <x v="2"/>
          </reference>
        </references>
      </pivotArea>
    </format>
    <format dxfId="1034">
      <pivotArea dataOnly="0" labelOnly="1" outline="0" fieldPosition="0">
        <references count="12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67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033">
      <pivotArea dataOnly="0" labelOnly="1" outline="0" fieldPosition="0">
        <references count="12">
          <reference field="1" count="1" selected="0">
            <x v="62"/>
          </reference>
          <reference field="2" count="1" selected="0">
            <x v="180"/>
          </reference>
          <reference field="3" count="1" selected="0">
            <x v="173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24"/>
          </reference>
          <reference field="8" count="1" selected="0">
            <x v="184"/>
          </reference>
          <reference field="9" count="1" selected="0">
            <x v="60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032">
      <pivotArea dataOnly="0" labelOnly="1" outline="0" fieldPosition="0">
        <references count="12">
          <reference field="1" count="1" selected="0">
            <x v="186"/>
          </reference>
          <reference field="2" count="1" selected="0">
            <x v="186"/>
          </reference>
          <reference field="3" count="1" selected="0">
            <x v="174"/>
          </reference>
          <reference field="4" count="1" selected="0">
            <x v="174"/>
          </reference>
          <reference field="5" count="1" selected="0">
            <x v="11"/>
          </reference>
          <reference field="6" count="1" selected="0">
            <x v="155"/>
          </reference>
          <reference field="7" count="1" selected="0">
            <x v="190"/>
          </reference>
          <reference field="8" count="1" selected="0">
            <x v="1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031">
      <pivotArea dataOnly="0" labelOnly="1" outline="0" fieldPosition="0">
        <references count="12">
          <reference field="1" count="1" selected="0">
            <x v="190"/>
          </reference>
          <reference field="2" count="1" selected="0">
            <x v="189"/>
          </reference>
          <reference field="3" count="1" selected="0">
            <x v="177"/>
          </reference>
          <reference field="4" count="1" selected="0">
            <x v="178"/>
          </reference>
          <reference field="5" count="1" selected="0">
            <x v="72"/>
          </reference>
          <reference field="6" count="1" selected="0">
            <x v="159"/>
          </reference>
          <reference field="7" count="1" selected="0">
            <x v="198"/>
          </reference>
          <reference field="8" count="1" selected="0">
            <x v="193"/>
          </reference>
          <reference field="9" count="1" selected="0">
            <x v="80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030">
      <pivotArea dataOnly="0" labelOnly="1" outline="0" fieldPosition="0">
        <references count="12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82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029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90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182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028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93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173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027">
      <pivotArea dataOnly="0" labelOnly="1" outline="0" fieldPosition="0">
        <references count="4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>
            <x v="109"/>
          </reference>
        </references>
      </pivotArea>
    </format>
    <format dxfId="1026">
      <pivotArea dataOnly="0" labelOnly="1" outline="0" fieldPosition="0">
        <references count="5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>
            <x v="66"/>
          </reference>
        </references>
      </pivotArea>
    </format>
    <format dxfId="1025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>
            <x v="99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0000000}" name="PivotTable2" cacheId="105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5" indent="0" compact="0" compactData="0" multipleFieldFilters="0">
  <location ref="A4:L25" firstHeaderRow="1" firstDataRow="1" firstDataCol="12" rowPageCount="2" colPageCount="1"/>
  <pivotFields count="38">
    <pivotField compact="0" outline="0" showAll="0"/>
    <pivotField axis="axisRow" compact="0" outline="0" showAll="0" defaultSubtotal="0">
      <items count="196">
        <item x="164"/>
        <item x="143"/>
        <item x="156"/>
        <item x="174"/>
        <item x="115"/>
        <item x="158"/>
        <item x="175"/>
        <item x="8"/>
        <item x="62"/>
        <item x="48"/>
        <item x="35"/>
        <item x="153"/>
        <item x="154"/>
        <item x="117"/>
        <item x="61"/>
        <item x="155"/>
        <item x="149"/>
        <item x="173"/>
        <item x="131"/>
        <item x="54"/>
        <item x="78"/>
        <item x="142"/>
        <item x="162"/>
        <item x="17"/>
        <item x="192"/>
        <item x="79"/>
        <item x="53"/>
        <item x="171"/>
        <item x="132"/>
        <item x="122"/>
        <item x="135"/>
        <item x="72"/>
        <item x="160"/>
        <item x="141"/>
        <item x="129"/>
        <item x="194"/>
        <item x="167"/>
        <item x="123"/>
        <item x="146"/>
        <item x="104"/>
        <item x="30"/>
        <item x="165"/>
        <item x="124"/>
        <item x="38"/>
        <item x="121"/>
        <item x="125"/>
        <item x="39"/>
        <item x="120"/>
        <item x="140"/>
        <item x="49"/>
        <item x="181"/>
        <item x="172"/>
        <item x="110"/>
        <item x="111"/>
        <item x="51"/>
        <item x="133"/>
        <item x="82"/>
        <item x="50"/>
        <item x="60"/>
        <item x="188"/>
        <item x="32"/>
        <item x="57"/>
        <item x="185"/>
        <item x="66"/>
        <item x="58"/>
        <item x="184"/>
        <item x="91"/>
        <item x="170"/>
        <item x="182"/>
        <item x="103"/>
        <item x="113"/>
        <item x="138"/>
        <item x="21"/>
        <item x="81"/>
        <item x="74"/>
        <item x="42"/>
        <item x="84"/>
        <item x="176"/>
        <item x="27"/>
        <item x="69"/>
        <item x="100"/>
        <item x="108"/>
        <item x="88"/>
        <item x="71"/>
        <item x="98"/>
        <item x="20"/>
        <item x="87"/>
        <item x="118"/>
        <item x="47"/>
        <item x="144"/>
        <item x="186"/>
        <item x="95"/>
        <item x="22"/>
        <item x="145"/>
        <item x="128"/>
        <item x="151"/>
        <item x="96"/>
        <item x="134"/>
        <item x="119"/>
        <item x="37"/>
        <item x="56"/>
        <item x="75"/>
        <item x="97"/>
        <item x="28"/>
        <item x="76"/>
        <item x="90"/>
        <item x="44"/>
        <item x="189"/>
        <item x="168"/>
        <item x="80"/>
        <item x="130"/>
        <item x="36"/>
        <item x="41"/>
        <item x="14"/>
        <item x="67"/>
        <item x="126"/>
        <item x="177"/>
        <item x="59"/>
        <item x="92"/>
        <item x="40"/>
        <item x="10"/>
        <item x="136"/>
        <item x="183"/>
        <item x="26"/>
        <item x="150"/>
        <item x="99"/>
        <item x="73"/>
        <item x="89"/>
        <item x="178"/>
        <item x="52"/>
        <item x="139"/>
        <item x="46"/>
        <item x="64"/>
        <item x="107"/>
        <item x="180"/>
        <item x="94"/>
        <item x="31"/>
        <item x="86"/>
        <item x="148"/>
        <item x="161"/>
        <item x="163"/>
        <item x="101"/>
        <item x="93"/>
        <item x="29"/>
        <item x="152"/>
        <item x="159"/>
        <item x="190"/>
        <item x="109"/>
        <item x="77"/>
        <item x="55"/>
        <item x="127"/>
        <item x="102"/>
        <item x="25"/>
        <item x="112"/>
        <item x="63"/>
        <item x="114"/>
        <item x="24"/>
        <item x="19"/>
        <item x="106"/>
        <item x="45"/>
        <item x="169"/>
        <item x="157"/>
        <item x="70"/>
        <item x="105"/>
        <item x="65"/>
        <item x="34"/>
        <item x="193"/>
        <item x="85"/>
        <item x="9"/>
        <item x="116"/>
        <item x="33"/>
        <item x="147"/>
        <item x="179"/>
        <item x="137"/>
        <item x="187"/>
        <item x="68"/>
        <item x="18"/>
        <item x="23"/>
        <item x="43"/>
        <item x="166"/>
        <item x="83"/>
        <item x="191"/>
        <item x="0"/>
        <item x="1"/>
        <item x="2"/>
        <item x="3"/>
        <item x="4"/>
        <item x="5"/>
        <item x="6"/>
        <item m="1" x="195"/>
        <item x="7"/>
        <item x="11"/>
        <item x="12"/>
        <item x="13"/>
        <item x="15"/>
        <item x="16"/>
      </items>
    </pivotField>
    <pivotField axis="axisRow" compact="0" outline="0" showAll="0" defaultSubtotal="0">
      <items count="195">
        <item m="1" x="185"/>
        <item x="50"/>
        <item x="108"/>
        <item x="84"/>
        <item x="49"/>
        <item x="26"/>
        <item x="174"/>
        <item x="98"/>
        <item x="110"/>
        <item x="123"/>
        <item x="47"/>
        <item x="53"/>
        <item x="64"/>
        <item x="126"/>
        <item x="24"/>
        <item x="28"/>
        <item x="87"/>
        <item x="39"/>
        <item x="57"/>
        <item x="67"/>
        <item x="171"/>
        <item x="169"/>
        <item m="1" x="186"/>
        <item x="142"/>
        <item m="1" x="192"/>
        <item m="1" x="189"/>
        <item m="1" x="190"/>
        <item x="158"/>
        <item x="15"/>
        <item x="72"/>
        <item x="130"/>
        <item x="70"/>
        <item x="18"/>
        <item x="118"/>
        <item x="42"/>
        <item x="34"/>
        <item x="129"/>
        <item x="31"/>
        <item x="56"/>
        <item x="159"/>
        <item x="154"/>
        <item x="90"/>
        <item x="61"/>
        <item x="35"/>
        <item x="79"/>
        <item x="152"/>
        <item x="146"/>
        <item x="91"/>
        <item x="178"/>
        <item x="131"/>
        <item x="168"/>
        <item x="117"/>
        <item x="102"/>
        <item x="121"/>
        <item x="43"/>
        <item x="32"/>
        <item x="94"/>
        <item x="20"/>
        <item x="175"/>
        <item x="45"/>
        <item x="95"/>
        <item x="27"/>
        <item x="10"/>
        <item x="23"/>
        <item x="19"/>
        <item x="80"/>
        <item x="54"/>
        <item x="116"/>
        <item x="114"/>
        <item x="36"/>
        <item x="46"/>
        <item x="78"/>
        <item x="96"/>
        <item x="30"/>
        <item x="71"/>
        <item x="149"/>
        <item x="69"/>
        <item x="147"/>
        <item x="184"/>
        <item x="166"/>
        <item x="99"/>
        <item x="132"/>
        <item x="68"/>
        <item x="37"/>
        <item m="1" x="191"/>
        <item m="1" x="187"/>
        <item x="63"/>
        <item x="17"/>
        <item x="33"/>
        <item x="165"/>
        <item x="167"/>
        <item x="58"/>
        <item x="8"/>
        <item x="164"/>
        <item x="73"/>
        <item x="105"/>
        <item x="181"/>
        <item x="65"/>
        <item x="153"/>
        <item x="106"/>
        <item x="127"/>
        <item x="115"/>
        <item x="136"/>
        <item x="76"/>
        <item x="143"/>
        <item x="25"/>
        <item x="44"/>
        <item m="1" x="194"/>
        <item x="162"/>
        <item x="104"/>
        <item x="86"/>
        <item x="140"/>
        <item x="75"/>
        <item x="21"/>
        <item x="151"/>
        <item x="128"/>
        <item x="111"/>
        <item x="40"/>
        <item x="135"/>
        <item x="83"/>
        <item x="77"/>
        <item x="183"/>
        <item x="160"/>
        <item x="122"/>
        <item x="109"/>
        <item x="60"/>
        <item x="176"/>
        <item x="173"/>
        <item x="157"/>
        <item x="134"/>
        <item x="163"/>
        <item x="148"/>
        <item x="103"/>
        <item x="88"/>
        <item x="172"/>
        <item x="180"/>
        <item x="16"/>
        <item x="156"/>
        <item x="145"/>
        <item x="182"/>
        <item x="29"/>
        <item x="66"/>
        <item x="12"/>
        <item x="52"/>
        <item x="41"/>
        <item x="125"/>
        <item x="139"/>
        <item x="120"/>
        <item x="144"/>
        <item x="124"/>
        <item x="119"/>
        <item x="9"/>
        <item x="107"/>
        <item x="100"/>
        <item x="48"/>
        <item x="170"/>
        <item x="97"/>
        <item x="38"/>
        <item x="51"/>
        <item x="81"/>
        <item x="141"/>
        <item x="112"/>
        <item x="150"/>
        <item m="1" x="193"/>
        <item x="179"/>
        <item x="92"/>
        <item x="133"/>
        <item x="22"/>
        <item x="113"/>
        <item x="89"/>
        <item x="59"/>
        <item x="101"/>
        <item x="62"/>
        <item x="82"/>
        <item x="55"/>
        <item x="93"/>
        <item x="74"/>
        <item x="137"/>
        <item x="85"/>
        <item x="155"/>
        <item x="177"/>
        <item x="161"/>
        <item x="0"/>
        <item x="1"/>
        <item x="2"/>
        <item x="3"/>
        <item x="4"/>
        <item x="5"/>
        <item x="6"/>
        <item x="7"/>
        <item x="11"/>
        <item m="1" x="188"/>
        <item x="13"/>
        <item x="138"/>
        <item x="14"/>
      </items>
    </pivotField>
    <pivotField axis="axisRow" compact="0" outline="0" showAll="0" sortType="ascending" defaultSubtotal="0">
      <items count="195">
        <item m="1" x="189"/>
        <item x="17"/>
        <item x="131"/>
        <item x="18"/>
        <item x="176"/>
        <item x="109"/>
        <item x="165"/>
        <item x="155"/>
        <item x="132"/>
        <item x="133"/>
        <item x="134"/>
        <item x="64"/>
        <item x="19"/>
        <item x="20"/>
        <item m="1" x="191"/>
        <item m="1" x="188"/>
        <item x="21"/>
        <item x="0"/>
        <item x="151"/>
        <item x="158"/>
        <item x="22"/>
        <item x="23"/>
        <item x="24"/>
        <item x="152"/>
        <item x="185"/>
        <item x="25"/>
        <item x="26"/>
        <item x="154"/>
        <item x="16"/>
        <item x="27"/>
        <item x="187"/>
        <item x="179"/>
        <item x="15"/>
        <item x="14"/>
        <item x="28"/>
        <item x="29"/>
        <item x="150"/>
        <item x="30"/>
        <item x="12"/>
        <item x="3"/>
        <item x="148"/>
        <item x="142"/>
        <item x="31"/>
        <item x="32"/>
        <item x="33"/>
        <item x="149"/>
        <item x="143"/>
        <item x="34"/>
        <item x="35"/>
        <item x="36"/>
        <item x="175"/>
        <item x="37"/>
        <item x="38"/>
        <item x="39"/>
        <item x="40"/>
        <item x="183"/>
        <item x="41"/>
        <item x="42"/>
        <item x="43"/>
        <item x="44"/>
        <item x="145"/>
        <item x="186"/>
        <item x="45"/>
        <item x="46"/>
        <item x="48"/>
        <item x="110"/>
        <item x="47"/>
        <item x="49"/>
        <item x="140"/>
        <item x="50"/>
        <item x="166"/>
        <item x="51"/>
        <item x="168"/>
        <item x="52"/>
        <item x="53"/>
        <item x="54"/>
        <item x="172"/>
        <item x="55"/>
        <item x="157"/>
        <item x="147"/>
        <item x="56"/>
        <item x="57"/>
        <item x="58"/>
        <item x="156"/>
        <item x="59"/>
        <item x="60"/>
        <item x="61"/>
        <item x="13"/>
        <item x="62"/>
        <item x="164"/>
        <item x="63"/>
        <item x="174"/>
        <item x="141"/>
        <item x="144"/>
        <item x="65"/>
        <item x="66"/>
        <item x="67"/>
        <item x="68"/>
        <item x="180"/>
        <item x="171"/>
        <item x="10"/>
        <item x="69"/>
        <item x="70"/>
        <item x="71"/>
        <item x="72"/>
        <item x="170"/>
        <item x="73"/>
        <item x="74"/>
        <item x="162"/>
        <item x="75"/>
        <item x="76"/>
        <item x="77"/>
        <item x="78"/>
        <item x="177"/>
        <item x="79"/>
        <item x="80"/>
        <item x="81"/>
        <item x="82"/>
        <item x="159"/>
        <item x="173"/>
        <item x="84"/>
        <item x="8"/>
        <item x="85"/>
        <item x="86"/>
        <item x="87"/>
        <item x="5"/>
        <item x="88"/>
        <item x="89"/>
        <item x="90"/>
        <item x="91"/>
        <item x="138"/>
        <item x="92"/>
        <item x="93"/>
        <item x="94"/>
        <item x="95"/>
        <item m="1" x="192"/>
        <item x="6"/>
        <item m="1" x="190"/>
        <item x="96"/>
        <item x="1"/>
        <item m="1" x="194"/>
        <item x="97"/>
        <item x="98"/>
        <item x="184"/>
        <item x="99"/>
        <item x="161"/>
        <item x="100"/>
        <item x="101"/>
        <item x="102"/>
        <item x="103"/>
        <item x="104"/>
        <item x="169"/>
        <item x="105"/>
        <item x="106"/>
        <item x="137"/>
        <item x="182"/>
        <item x="153"/>
        <item x="107"/>
        <item x="9"/>
        <item x="108"/>
        <item x="111"/>
        <item x="112"/>
        <item x="83"/>
        <item x="113"/>
        <item x="181"/>
        <item x="114"/>
        <item x="11"/>
        <item x="115"/>
        <item x="139"/>
        <item x="135"/>
        <item x="116"/>
        <item x="117"/>
        <item m="1" x="193"/>
        <item x="178"/>
        <item x="4"/>
        <item x="118"/>
        <item x="119"/>
        <item x="7"/>
        <item x="136"/>
        <item x="146"/>
        <item x="120"/>
        <item x="121"/>
        <item x="122"/>
        <item x="160"/>
        <item x="123"/>
        <item x="124"/>
        <item x="125"/>
        <item x="2"/>
        <item x="126"/>
        <item x="127"/>
        <item x="163"/>
        <item x="128"/>
        <item x="129"/>
        <item x="167"/>
        <item x="130"/>
      </items>
    </pivotField>
    <pivotField axis="axisRow" compact="0" outline="0" showAll="0" defaultSubtotal="0">
      <items count="190">
        <item x="153"/>
        <item x="154"/>
        <item x="45"/>
        <item x="64"/>
        <item x="111"/>
        <item x="136"/>
        <item x="140"/>
        <item x="168"/>
        <item x="130"/>
        <item x="179"/>
        <item x="31"/>
        <item x="61"/>
        <item x="40"/>
        <item x="35"/>
        <item x="112"/>
        <item x="75"/>
        <item x="118"/>
        <item x="78"/>
        <item x="151"/>
        <item x="21"/>
        <item x="174"/>
        <item x="80"/>
        <item x="60"/>
        <item x="79"/>
        <item x="143"/>
        <item x="110"/>
        <item x="86"/>
        <item x="90"/>
        <item x="104"/>
        <item x="74"/>
        <item x="47"/>
        <item x="43"/>
        <item x="103"/>
        <item x="98"/>
        <item x="105"/>
        <item m="1" x="188"/>
        <item x="127"/>
        <item x="167"/>
        <item x="116"/>
        <item x="91"/>
        <item x="26"/>
        <item x="28"/>
        <item x="34"/>
        <item x="101"/>
        <item x="135"/>
        <item x="72"/>
        <item x="95"/>
        <item x="93"/>
        <item x="70"/>
        <item x="161"/>
        <item x="44"/>
        <item m="1" x="182"/>
        <item x="117"/>
        <item x="89"/>
        <item x="82"/>
        <item x="65"/>
        <item x="164"/>
        <item x="68"/>
        <item x="67"/>
        <item x="170"/>
        <item x="19"/>
        <item x="16"/>
        <item x="128"/>
        <item x="20"/>
        <item m="1" x="187"/>
        <item x="115"/>
        <item x="169"/>
        <item x="148"/>
        <item x="137"/>
        <item x="69"/>
        <item x="178"/>
        <item m="1" x="186"/>
        <item x="55"/>
        <item x="97"/>
        <item x="126"/>
        <item x="172"/>
        <item x="156"/>
        <item x="38"/>
        <item x="88"/>
        <item m="1" x="181"/>
        <item x="173"/>
        <item x="171"/>
        <item x="158"/>
        <item x="150"/>
        <item x="162"/>
        <item x="166"/>
        <item x="141"/>
        <item x="176"/>
        <item x="85"/>
        <item x="108"/>
        <item x="131"/>
        <item x="52"/>
        <item x="10"/>
        <item x="129"/>
        <item x="149"/>
        <item x="32"/>
        <item x="123"/>
        <item x="8"/>
        <item x="22"/>
        <item x="145"/>
        <item x="139"/>
        <item x="109"/>
        <item x="94"/>
        <item x="177"/>
        <item x="159"/>
        <item x="73"/>
        <item x="51"/>
        <item x="99"/>
        <item x="175"/>
        <item x="157"/>
        <item x="63"/>
        <item x="147"/>
        <item x="71"/>
        <item x="120"/>
        <item x="144"/>
        <item x="76"/>
        <item x="92"/>
        <item x="48"/>
        <item x="54"/>
        <item x="27"/>
        <item x="23"/>
        <item x="107"/>
        <item x="152"/>
        <item x="18"/>
        <item x="96"/>
        <item x="163"/>
        <item x="49"/>
        <item x="42"/>
        <item x="33"/>
        <item x="53"/>
        <item x="41"/>
        <item x="36"/>
        <item x="62"/>
        <item x="59"/>
        <item x="100"/>
        <item x="113"/>
        <item x="106"/>
        <item x="133"/>
        <item x="87"/>
        <item x="165"/>
        <item x="84"/>
        <item x="56"/>
        <item x="155"/>
        <item x="114"/>
        <item x="160"/>
        <item m="1" x="189"/>
        <item m="1" x="184"/>
        <item x="29"/>
        <item x="132"/>
        <item x="66"/>
        <item x="146"/>
        <item x="134"/>
        <item x="50"/>
        <item x="81"/>
        <item x="30"/>
        <item x="121"/>
        <item x="138"/>
        <item x="122"/>
        <item x="37"/>
        <item x="77"/>
        <item x="125"/>
        <item x="46"/>
        <item x="119"/>
        <item x="25"/>
        <item x="102"/>
        <item x="83"/>
        <item x="39"/>
        <item x="57"/>
        <item x="58"/>
        <item x="124"/>
        <item x="0"/>
        <item x="1"/>
        <item x="2"/>
        <item x="3"/>
        <item x="4"/>
        <item m="1" x="180"/>
        <item x="6"/>
        <item m="1" x="185"/>
        <item x="7"/>
        <item m="1" x="183"/>
        <item x="11"/>
        <item x="5"/>
        <item x="9"/>
        <item x="12"/>
        <item x="13"/>
        <item x="24"/>
        <item x="142"/>
        <item x="14"/>
        <item x="15"/>
        <item x="17"/>
      </items>
    </pivotField>
    <pivotField axis="axisRow" compact="0" outline="0" showAll="0" defaultSubtotal="0">
      <items count="79">
        <item x="54"/>
        <item x="52"/>
        <item x="35"/>
        <item x="40"/>
        <item m="1" x="68"/>
        <item x="28"/>
        <item x="4"/>
        <item m="1" x="64"/>
        <item x="0"/>
        <item m="1" x="74"/>
        <item x="27"/>
        <item x="3"/>
        <item x="47"/>
        <item x="17"/>
        <item x="61"/>
        <item x="60"/>
        <item m="1" x="78"/>
        <item x="13"/>
        <item m="1" x="69"/>
        <item x="1"/>
        <item m="1" x="73"/>
        <item m="1" x="63"/>
        <item m="1" x="62"/>
        <item x="15"/>
        <item x="26"/>
        <item x="44"/>
        <item x="2"/>
        <item m="1" x="77"/>
        <item x="10"/>
        <item x="22"/>
        <item x="7"/>
        <item x="16"/>
        <item x="38"/>
        <item x="41"/>
        <item m="1" x="70"/>
        <item x="23"/>
        <item x="29"/>
        <item x="19"/>
        <item x="57"/>
        <item x="30"/>
        <item x="12"/>
        <item m="1" x="66"/>
        <item x="20"/>
        <item x="56"/>
        <item x="24"/>
        <item m="1" x="72"/>
        <item x="43"/>
        <item x="45"/>
        <item x="33"/>
        <item x="9"/>
        <item x="50"/>
        <item x="49"/>
        <item x="39"/>
        <item x="42"/>
        <item x="48"/>
        <item m="1" x="76"/>
        <item x="36"/>
        <item x="59"/>
        <item m="1" x="75"/>
        <item x="18"/>
        <item x="31"/>
        <item m="1" x="67"/>
        <item x="25"/>
        <item m="1" x="65"/>
        <item m="1" x="71"/>
        <item x="21"/>
        <item x="8"/>
        <item x="34"/>
        <item x="37"/>
        <item x="32"/>
        <item x="51"/>
        <item x="5"/>
        <item x="6"/>
        <item x="11"/>
        <item x="14"/>
        <item x="46"/>
        <item x="53"/>
        <item x="55"/>
        <item x="58"/>
      </items>
    </pivotField>
    <pivotField axis="axisRow" compact="0" outline="0" showAll="0" defaultSubtotal="0">
      <items count="169">
        <item x="144"/>
        <item x="96"/>
        <item x="65"/>
        <item x="20"/>
        <item x="137"/>
        <item x="48"/>
        <item x="31"/>
        <item x="18"/>
        <item x="23"/>
        <item x="97"/>
        <item x="52"/>
        <item x="131"/>
        <item x="124"/>
        <item x="61"/>
        <item x="156"/>
        <item x="112"/>
        <item x="94"/>
        <item x="151"/>
        <item x="102"/>
        <item x="143"/>
        <item x="81"/>
        <item x="50"/>
        <item x="113"/>
        <item x="145"/>
        <item x="128"/>
        <item m="1" x="166"/>
        <item x="88"/>
        <item x="39"/>
        <item x="14"/>
        <item x="138"/>
        <item x="77"/>
        <item x="162"/>
        <item x="37"/>
        <item x="92"/>
        <item x="47"/>
        <item x="130"/>
        <item x="73"/>
        <item x="120"/>
        <item x="109"/>
        <item x="114"/>
        <item x="82"/>
        <item x="45"/>
        <item x="160"/>
        <item x="51"/>
        <item x="85"/>
        <item x="111"/>
        <item x="117"/>
        <item x="136"/>
        <item x="86"/>
        <item x="154"/>
        <item x="98"/>
        <item x="24"/>
        <item x="121"/>
        <item x="119"/>
        <item x="78"/>
        <item x="74"/>
        <item x="59"/>
        <item x="43"/>
        <item x="33"/>
        <item x="36"/>
        <item x="157"/>
        <item x="42"/>
        <item x="126"/>
        <item x="107"/>
        <item x="32"/>
        <item x="58"/>
        <item x="83"/>
        <item x="110"/>
        <item x="93"/>
        <item x="62"/>
        <item x="40"/>
        <item x="91"/>
        <item x="46"/>
        <item x="34"/>
        <item x="122"/>
        <item x="29"/>
        <item x="101"/>
        <item x="80"/>
        <item x="125"/>
        <item x="1"/>
        <item x="155"/>
        <item x="106"/>
        <item x="60"/>
        <item x="49"/>
        <item x="25"/>
        <item x="17"/>
        <item x="64"/>
        <item x="63"/>
        <item x="103"/>
        <item x="158"/>
        <item x="69"/>
        <item x="19"/>
        <item x="95"/>
        <item x="75"/>
        <item x="105"/>
        <item x="148"/>
        <item x="71"/>
        <item x="70"/>
        <item x="35"/>
        <item x="9"/>
        <item x="139"/>
        <item x="90"/>
        <item x="118"/>
        <item x="146"/>
        <item x="161"/>
        <item x="123"/>
        <item x="115"/>
        <item x="147"/>
        <item x="38"/>
        <item x="153"/>
        <item x="149"/>
        <item x="108"/>
        <item x="134"/>
        <item x="142"/>
        <item x="53"/>
        <item x="100"/>
        <item x="30"/>
        <item x="57"/>
        <item x="133"/>
        <item x="104"/>
        <item x="28"/>
        <item x="132"/>
        <item x="27"/>
        <item x="116"/>
        <item x="150"/>
        <item x="22"/>
        <item x="67"/>
        <item x="127"/>
        <item x="0"/>
        <item x="79"/>
        <item x="54"/>
        <item x="41"/>
        <item x="140"/>
        <item x="15"/>
        <item x="159"/>
        <item x="72"/>
        <item x="26"/>
        <item x="84"/>
        <item x="87"/>
        <item x="44"/>
        <item x="129"/>
        <item x="141"/>
        <item x="21"/>
        <item x="56"/>
        <item x="99"/>
        <item x="89"/>
        <item x="7"/>
        <item x="152"/>
        <item x="55"/>
        <item m="1" x="167"/>
        <item x="76"/>
        <item x="66"/>
        <item x="68"/>
        <item m="1" x="165"/>
        <item x="2"/>
        <item x="3"/>
        <item x="4"/>
        <item x="5"/>
        <item m="1" x="164"/>
        <item x="6"/>
        <item m="1" x="168"/>
        <item x="10"/>
        <item m="1" x="163"/>
        <item x="8"/>
        <item x="11"/>
        <item x="12"/>
        <item x="135"/>
        <item x="13"/>
        <item x="16"/>
      </items>
    </pivotField>
    <pivotField axis="axisRow" compact="0" outline="0" showAll="0" defaultSubtotal="0">
      <items count="366">
        <item x="152"/>
        <item m="1" x="277"/>
        <item m="1" x="306"/>
        <item m="1" x="320"/>
        <item m="1" x="192"/>
        <item m="1" x="251"/>
        <item m="1" x="313"/>
        <item m="1" x="264"/>
        <item m="1" x="201"/>
        <item m="1" x="314"/>
        <item m="1" x="361"/>
        <item m="1" x="220"/>
        <item m="1" x="213"/>
        <item m="1" x="256"/>
        <item m="1" x="318"/>
        <item m="1" x="352"/>
        <item m="1" x="184"/>
        <item m="1" x="197"/>
        <item m="1" x="233"/>
        <item m="1" x="219"/>
        <item m="1" x="329"/>
        <item m="1" x="245"/>
        <item m="1" x="286"/>
        <item m="1" x="250"/>
        <item m="1" x="288"/>
        <item m="1" x="322"/>
        <item m="1" x="339"/>
        <item m="1" x="275"/>
        <item m="1" x="252"/>
        <item m="1" x="293"/>
        <item m="1" x="349"/>
        <item m="1" x="265"/>
        <item m="1" x="330"/>
        <item m="1" x="257"/>
        <item m="1" x="234"/>
        <item m="1" x="323"/>
        <item m="1" x="221"/>
        <item m="1" x="346"/>
        <item m="1" x="189"/>
        <item m="1" x="193"/>
        <item m="1" x="290"/>
        <item m="1" x="237"/>
        <item m="1" x="182"/>
        <item m="1" x="285"/>
        <item m="1" x="177"/>
        <item m="1" x="202"/>
        <item m="1" x="347"/>
        <item m="1" x="340"/>
        <item m="1" x="282"/>
        <item m="1" x="363"/>
        <item m="1" x="353"/>
        <item m="1" x="215"/>
        <item m="1" x="270"/>
        <item m="1" x="355"/>
        <item m="1" x="238"/>
        <item m="1" x="228"/>
        <item m="1" x="209"/>
        <item m="1" x="359"/>
        <item m="1" x="317"/>
        <item m="1" x="258"/>
        <item m="1" x="178"/>
        <item m="1" x="229"/>
        <item m="1" x="291"/>
        <item m="1" x="299"/>
        <item m="1" x="343"/>
        <item m="1" x="230"/>
        <item m="1" x="294"/>
        <item m="1" x="271"/>
        <item x="169"/>
        <item m="1" x="289"/>
        <item m="1" x="195"/>
        <item m="1" x="331"/>
        <item m="1" x="283"/>
        <item m="1" x="223"/>
        <item m="1" x="364"/>
        <item m="1" x="272"/>
        <item m="1" x="181"/>
        <item m="1" x="183"/>
        <item m="1" x="203"/>
        <item m="1" x="335"/>
        <item m="1" x="224"/>
        <item m="1" x="302"/>
        <item m="1" x="216"/>
        <item m="1" x="325"/>
        <item m="1" x="350"/>
        <item m="1" x="214"/>
        <item m="1" x="198"/>
        <item m="1" x="344"/>
        <item m="1" x="196"/>
        <item m="1" x="242"/>
        <item x="157"/>
        <item m="1" x="279"/>
        <item m="1" x="259"/>
        <item x="163"/>
        <item m="1" x="276"/>
        <item m="1" x="308"/>
        <item m="1" x="296"/>
        <item m="1" x="305"/>
        <item x="23"/>
        <item x="159"/>
        <item m="1" x="235"/>
        <item m="1" x="186"/>
        <item m="1" x="266"/>
        <item m="1" x="205"/>
        <item m="1" x="232"/>
        <item m="1" x="332"/>
        <item m="1" x="247"/>
        <item m="1" x="260"/>
        <item m="1" x="253"/>
        <item m="1" x="225"/>
        <item m="1" x="273"/>
        <item m="1" x="206"/>
        <item m="1" x="311"/>
        <item m="1" x="267"/>
        <item m="1" x="217"/>
        <item m="1" x="312"/>
        <item x="160"/>
        <item x="158"/>
        <item x="141"/>
        <item m="1" x="354"/>
        <item m="1" x="300"/>
        <item m="1" x="261"/>
        <item m="1" x="254"/>
        <item m="1" x="333"/>
        <item m="1" x="239"/>
        <item m="1" x="199"/>
        <item m="1" x="210"/>
        <item m="1" x="356"/>
        <item x="82"/>
        <item m="1" x="292"/>
        <item m="1" x="280"/>
        <item m="1" x="263"/>
        <item m="1" x="326"/>
        <item m="1" x="243"/>
        <item m="1" x="200"/>
        <item m="1" x="357"/>
        <item m="1" x="226"/>
        <item m="1" x="348"/>
        <item m="1" x="297"/>
        <item m="1" x="365"/>
        <item m="1" x="351"/>
        <item m="1" x="295"/>
        <item x="149"/>
        <item x="161"/>
        <item x="108"/>
        <item m="1" x="248"/>
        <item m="1" x="211"/>
        <item m="1" x="204"/>
        <item m="1" x="336"/>
        <item m="1" x="328"/>
        <item m="1" x="268"/>
        <item m="1" x="360"/>
        <item m="1" x="262"/>
        <item m="1" x="218"/>
        <item m="1" x="274"/>
        <item m="1" x="301"/>
        <item m="1" x="287"/>
        <item m="1" x="341"/>
        <item m="1" x="337"/>
        <item m="1" x="324"/>
        <item m="1" x="342"/>
        <item m="1" x="190"/>
        <item m="1" x="303"/>
        <item m="1" x="358"/>
        <item m="1" x="194"/>
        <item m="1" x="227"/>
        <item m="1" x="191"/>
        <item m="1" x="207"/>
        <item m="1" x="309"/>
        <item x="162"/>
        <item x="109"/>
        <item x="153"/>
        <item m="1" x="231"/>
        <item m="1" x="179"/>
        <item m="1" x="255"/>
        <item m="1" x="241"/>
        <item m="1" x="334"/>
        <item m="1" x="249"/>
        <item m="1" x="180"/>
        <item m="1" x="304"/>
        <item m="1" x="236"/>
        <item m="1" x="298"/>
        <item m="1" x="244"/>
        <item m="1" x="278"/>
        <item m="1" x="310"/>
        <item m="1" x="321"/>
        <item m="1" x="222"/>
        <item m="1" x="362"/>
        <item m="1" x="240"/>
        <item m="1" x="315"/>
        <item m="1" x="281"/>
        <item m="1" x="246"/>
        <item m="1" x="345"/>
        <item m="1" x="327"/>
        <item m="1" x="338"/>
        <item m="1" x="188"/>
        <item m="1" x="212"/>
        <item m="1" x="187"/>
        <item m="1" x="269"/>
        <item m="1" x="284"/>
        <item m="1" x="307"/>
        <item m="1" x="208"/>
        <item m="1" x="319"/>
        <item m="1" x="316"/>
        <item m="1" x="18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2"/>
        <item x="143"/>
        <item x="144"/>
        <item x="145"/>
        <item x="146"/>
        <item x="147"/>
        <item x="148"/>
        <item x="150"/>
        <item x="151"/>
        <item x="154"/>
        <item x="155"/>
        <item x="156"/>
        <item x="164"/>
        <item x="165"/>
        <item x="166"/>
        <item x="167"/>
        <item x="168"/>
        <item x="170"/>
        <item x="171"/>
        <item x="172"/>
        <item x="173"/>
        <item x="174"/>
        <item x="175"/>
        <item x="176"/>
      </items>
    </pivotField>
    <pivotField axis="axisRow" compact="0" outline="0" showAll="0" defaultSubtotal="0">
      <items count="203">
        <item x="148"/>
        <item x="107"/>
        <item x="159"/>
        <item x="26"/>
        <item x="182"/>
        <item x="101"/>
        <item x="111"/>
        <item x="165"/>
        <item x="51"/>
        <item x="22"/>
        <item x="158"/>
        <item x="29"/>
        <item x="161"/>
        <item x="62"/>
        <item x="23"/>
        <item x="54"/>
        <item x="66"/>
        <item x="47"/>
        <item x="24"/>
        <item x="42"/>
        <item x="28"/>
        <item x="58"/>
        <item x="39"/>
        <item x="192"/>
        <item x="60"/>
        <item x="69"/>
        <item x="25"/>
        <item x="176"/>
        <item x="145"/>
        <item x="133"/>
        <item x="74"/>
        <item x="18"/>
        <item x="72"/>
        <item x="14"/>
        <item x="41"/>
        <item x="121"/>
        <item x="154"/>
        <item x="132"/>
        <item x="190"/>
        <item x="35"/>
        <item x="157"/>
        <item x="63"/>
        <item x="152"/>
        <item x="146"/>
        <item x="30"/>
        <item x="31"/>
        <item x="57"/>
        <item x="34"/>
        <item x="92"/>
        <item x="153"/>
        <item x="19"/>
        <item m="1" x="195"/>
        <item x="186"/>
        <item x="134"/>
        <item x="149"/>
        <item x="36"/>
        <item x="93"/>
        <item x="40"/>
        <item x="120"/>
        <item x="124"/>
        <item x="105"/>
        <item x="70"/>
        <item x="45"/>
        <item x="183"/>
        <item x="96"/>
        <item x="20"/>
        <item x="43"/>
        <item x="32"/>
        <item x="27"/>
        <item x="10"/>
        <item x="52"/>
        <item x="53"/>
        <item x="179"/>
        <item x="163"/>
        <item x="151"/>
        <item x="82"/>
        <item x="59"/>
        <item x="55"/>
        <item x="56"/>
        <item x="119"/>
        <item x="117"/>
        <item x="46"/>
        <item x="17"/>
        <item x="135"/>
        <item x="194"/>
        <item x="68"/>
        <item x="136"/>
        <item x="102"/>
        <item x="73"/>
        <item x="80"/>
        <item x="173"/>
        <item x="37"/>
        <item x="172"/>
        <item m="1" x="202"/>
        <item m="1" x="200"/>
        <item x="65"/>
        <item x="174"/>
        <item x="33"/>
        <item x="99"/>
        <item x="150"/>
        <item x="156"/>
        <item x="181"/>
        <item x="113"/>
        <item x="170"/>
        <item x="143"/>
        <item x="21"/>
        <item x="189"/>
        <item x="144"/>
        <item x="67"/>
        <item x="8"/>
        <item x="108"/>
        <item x="109"/>
        <item x="175"/>
        <item x="78"/>
        <item x="118"/>
        <item x="177"/>
        <item x="44"/>
        <item x="167"/>
        <item m="1" x="198"/>
        <item x="77"/>
        <item x="88"/>
        <item x="155"/>
        <item x="79"/>
        <item x="162"/>
        <item x="138"/>
        <item x="131"/>
        <item x="81"/>
        <item x="97"/>
        <item x="61"/>
        <item x="114"/>
        <item x="85"/>
        <item m="1" x="196"/>
        <item x="125"/>
        <item x="50"/>
        <item x="86"/>
        <item x="112"/>
        <item x="90"/>
        <item x="98"/>
        <item x="160"/>
        <item x="168"/>
        <item x="9"/>
        <item x="184"/>
        <item x="137"/>
        <item x="106"/>
        <item x="188"/>
        <item x="103"/>
        <item x="49"/>
        <item m="1" x="201"/>
        <item x="171"/>
        <item x="191"/>
        <item x="193"/>
        <item x="123"/>
        <item x="127"/>
        <item x="71"/>
        <item x="129"/>
        <item x="122"/>
        <item x="128"/>
        <item x="110"/>
        <item x="38"/>
        <item x="48"/>
        <item x="140"/>
        <item x="178"/>
        <item x="91"/>
        <item x="75"/>
        <item x="100"/>
        <item x="83"/>
        <item x="142"/>
        <item x="115"/>
        <item x="116"/>
        <item x="187"/>
        <item x="94"/>
        <item x="89"/>
        <item x="180"/>
        <item x="164"/>
        <item x="104"/>
        <item x="139"/>
        <item x="64"/>
        <item x="126"/>
        <item x="84"/>
        <item x="95"/>
        <item x="130"/>
        <item x="169"/>
        <item x="76"/>
        <item x="87"/>
        <item x="185"/>
        <item x="166"/>
        <item m="1" x="199"/>
        <item x="1"/>
        <item x="2"/>
        <item x="3"/>
        <item x="4"/>
        <item x="5"/>
        <item x="6"/>
        <item x="7"/>
        <item x="147"/>
        <item m="1" x="197"/>
        <item x="0"/>
        <item x="11"/>
        <item x="12"/>
        <item x="13"/>
        <item x="141"/>
        <item x="15"/>
        <item x="16"/>
      </items>
    </pivotField>
    <pivotField axis="axisRow" compact="0" outline="0" showAll="0" defaultSubtotal="0">
      <items count="149">
        <item m="1" x="76"/>
        <item m="1" x="67"/>
        <item m="1" x="93"/>
        <item m="1" x="90"/>
        <item m="1" x="140"/>
        <item m="1" x="75"/>
        <item m="1" x="141"/>
        <item m="1" x="142"/>
        <item m="1" x="143"/>
        <item x="31"/>
        <item m="1" x="78"/>
        <item m="1" x="125"/>
        <item m="1" x="113"/>
        <item m="1" x="135"/>
        <item m="1" x="136"/>
        <item m="1" x="137"/>
        <item x="16"/>
        <item m="1" x="138"/>
        <item m="1" x="139"/>
        <item m="1" x="121"/>
        <item m="1" x="101"/>
        <item m="1" x="86"/>
        <item m="1" x="83"/>
        <item m="1" x="130"/>
        <item m="1" x="80"/>
        <item m="1" x="145"/>
        <item x="7"/>
        <item m="1" x="91"/>
        <item m="1" x="134"/>
        <item m="1" x="109"/>
        <item m="1" x="95"/>
        <item x="47"/>
        <item m="1" x="127"/>
        <item x="30"/>
        <item m="1" x="96"/>
        <item m="1" x="97"/>
        <item m="1" x="98"/>
        <item m="1" x="102"/>
        <item m="1" x="72"/>
        <item m="1" x="107"/>
        <item m="1" x="105"/>
        <item m="1" x="65"/>
        <item m="1" x="132"/>
        <item m="1" x="115"/>
        <item m="1" x="89"/>
        <item m="1" x="133"/>
        <item m="1" x="104"/>
        <item m="1" x="114"/>
        <item m="1" x="77"/>
        <item m="1" x="110"/>
        <item m="1" x="92"/>
        <item m="1" x="112"/>
        <item m="1" x="146"/>
        <item m="1" x="99"/>
        <item m="1" x="87"/>
        <item m="1" x="70"/>
        <item m="1" x="144"/>
        <item x="37"/>
        <item m="1" x="122"/>
        <item m="1" x="123"/>
        <item m="1" x="79"/>
        <item m="1" x="124"/>
        <item m="1" x="148"/>
        <item m="1" x="106"/>
        <item m="1" x="129"/>
        <item m="1" x="116"/>
        <item m="1" x="117"/>
        <item m="1" x="81"/>
        <item m="1" x="82"/>
        <item m="1" x="128"/>
        <item m="1" x="69"/>
        <item x="0"/>
        <item m="1" x="84"/>
        <item m="1" x="74"/>
        <item m="1" x="94"/>
        <item m="1" x="66"/>
        <item x="15"/>
        <item m="1" x="147"/>
        <item x="9"/>
        <item m="1" x="73"/>
        <item m="1" x="85"/>
        <item m="1" x="71"/>
        <item m="1" x="100"/>
        <item m="1" x="118"/>
        <item m="1" x="68"/>
        <item m="1" x="131"/>
        <item m="1" x="108"/>
        <item m="1" x="103"/>
        <item m="1" x="88"/>
        <item x="6"/>
        <item x="8"/>
        <item x="14"/>
        <item m="1" x="111"/>
        <item m="1" x="120"/>
        <item m="1" x="119"/>
        <item x="58"/>
        <item m="1" x="126"/>
        <item x="1"/>
        <item x="2"/>
        <item x="3"/>
        <item x="4"/>
        <item x="5"/>
        <item x="10"/>
        <item x="11"/>
        <item x="12"/>
        <item x="13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8"/>
        <item x="49"/>
        <item x="50"/>
        <item x="51"/>
        <item x="52"/>
        <item x="53"/>
        <item x="54"/>
        <item x="55"/>
        <item x="56"/>
        <item x="57"/>
        <item x="59"/>
        <item x="60"/>
        <item x="61"/>
        <item x="62"/>
        <item x="63"/>
        <item x="64"/>
      </items>
    </pivotField>
    <pivotField compact="0" outline="0" showAll="0"/>
    <pivotField compact="0" outline="0" showAll="0"/>
    <pivotField compact="0" outline="0" showAll="0"/>
    <pivotField compact="0" numFmtId="14" outline="0" showAll="0"/>
    <pivotField axis="axisPage" compact="0" outline="0" showAll="0">
      <items count="49">
        <item x="2"/>
        <item m="1" x="22"/>
        <item m="1" x="4"/>
        <item m="1" x="12"/>
        <item m="1" x="26"/>
        <item m="1" x="37"/>
        <item m="1" x="30"/>
        <item m="1" x="29"/>
        <item m="1" x="15"/>
        <item m="1" x="23"/>
        <item m="1" x="21"/>
        <item m="1" x="5"/>
        <item m="1" x="25"/>
        <item m="1" x="6"/>
        <item m="1" x="38"/>
        <item m="1" x="36"/>
        <item m="1" x="39"/>
        <item m="1" x="14"/>
        <item m="1" x="19"/>
        <item m="1" x="45"/>
        <item m="1" x="8"/>
        <item m="1" x="42"/>
        <item m="1" x="35"/>
        <item m="1" x="18"/>
        <item m="1" x="34"/>
        <item m="1" x="31"/>
        <item m="1" x="24"/>
        <item m="1" x="9"/>
        <item m="1" x="7"/>
        <item m="1" x="16"/>
        <item m="1" x="46"/>
        <item m="1" x="20"/>
        <item m="1" x="32"/>
        <item m="1" x="43"/>
        <item m="1" x="10"/>
        <item m="1" x="40"/>
        <item m="1" x="47"/>
        <item m="1" x="27"/>
        <item m="1" x="44"/>
        <item m="1" x="13"/>
        <item m="1" x="41"/>
        <item m="1" x="11"/>
        <item m="1" x="28"/>
        <item m="1" x="17"/>
        <item m="1" x="33"/>
        <item x="0"/>
        <item x="1"/>
        <item x="3"/>
        <item t="default"/>
      </items>
    </pivotField>
    <pivotField axis="axisRow" compact="0" outline="0" showAll="0" defaultSubtotal="0">
      <items count="3">
        <item x="2"/>
        <item x="0"/>
        <item x="1"/>
      </items>
    </pivotField>
    <pivotField axis="axisRow" compact="0" outline="0" showAll="0" defaultSubtotal="0">
      <items count="11">
        <item x="0"/>
        <item x="1"/>
        <item x="2"/>
        <item x="6"/>
        <item x="5"/>
        <item x="9"/>
        <item x="4"/>
        <item x="7"/>
        <item x="3"/>
        <item x="8"/>
        <item x="10"/>
      </items>
    </pivotField>
    <pivotField axis="axisRow" compact="0" outline="0" showAll="0" defaultSubtotal="0">
      <items count="3">
        <item x="1"/>
        <item x="2"/>
        <item x="0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3">
        <item x="1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2">
    <field x="3"/>
    <field x="2"/>
    <field x="1"/>
    <field x="4"/>
    <field x="5"/>
    <field x="6"/>
    <field x="7"/>
    <field x="8"/>
    <field x="9"/>
    <field x="15"/>
    <field x="16"/>
    <field x="17"/>
  </rowFields>
  <rowItems count="21">
    <i>
      <x v="17"/>
      <x v="182"/>
      <x v="182"/>
      <x v="170"/>
      <x v="8"/>
      <x v="128"/>
      <x v="205"/>
      <x v="196"/>
      <x v="71"/>
      <x v="1"/>
      <x/>
      <x v="2"/>
    </i>
    <i>
      <x v="22"/>
      <x v="14"/>
      <x v="156"/>
      <x v="120"/>
      <x v="8"/>
      <x v="125"/>
      <x v="98"/>
      <x v="18"/>
      <x v="71"/>
      <x v="1"/>
      <x v="4"/>
      <x v="2"/>
    </i>
    <i>
      <x v="25"/>
      <x v="105"/>
      <x v="152"/>
      <x v="185"/>
      <x v="37"/>
      <x v="155"/>
      <x v="228"/>
      <x v="26"/>
      <x v="71"/>
      <x v="1"/>
      <x/>
      <x v="2"/>
    </i>
    <i>
      <x v="30"/>
      <x v="78"/>
      <x v="35"/>
      <x v="9"/>
      <x v="14"/>
      <x v="31"/>
      <x v="365"/>
      <x v="84"/>
      <x v="71"/>
      <x v="1"/>
      <x/>
      <x v="2"/>
    </i>
    <i>
      <x v="32"/>
      <x v="28"/>
      <x v="194"/>
      <x v="187"/>
      <x v="40"/>
      <x v="28"/>
      <x v="219"/>
      <x v="201"/>
      <x v="71"/>
      <x v="1"/>
      <x/>
      <x v="2"/>
    </i>
    <i>
      <x v="33"/>
      <x v="194"/>
      <x v="113"/>
      <x v="187"/>
      <x v="40"/>
      <x v="167"/>
      <x v="219"/>
      <x v="33"/>
      <x v="71"/>
      <x v="1"/>
      <x/>
      <x v="2"/>
    </i>
    <i>
      <x v="41"/>
      <x v="104"/>
      <x v="138"/>
      <x v="156"/>
      <x v="65"/>
      <x v="121"/>
      <x v="93"/>
      <x v="115"/>
      <x v="71"/>
      <x v="1"/>
      <x v="2"/>
      <x v="2"/>
    </i>
    <i>
      <x v="61"/>
      <x v="142"/>
      <x v="166"/>
      <x v="70"/>
      <x v="15"/>
      <x v="104"/>
      <x v="364"/>
      <x v="150"/>
      <x v="71"/>
      <x v="1"/>
      <x/>
      <x v="2"/>
    </i>
    <i>
      <x v="74"/>
      <x v="11"/>
      <x v="19"/>
      <x v="129"/>
      <x v="40"/>
      <x v="28"/>
      <x v="257"/>
      <x v="15"/>
      <x v="71"/>
      <x v="1"/>
      <x v="3"/>
      <x v="2"/>
    </i>
    <i>
      <x v="80"/>
      <x v="38"/>
      <x v="61"/>
      <x v="141"/>
      <x v="65"/>
      <x v="114"/>
      <x v="260"/>
      <x v="46"/>
      <x v="71"/>
      <x v="1"/>
      <x v="1"/>
      <x v="2"/>
    </i>
    <i>
      <x v="88"/>
      <x v="42"/>
      <x v="154"/>
      <x v="11"/>
      <x v="23"/>
      <x v="79"/>
      <x v="265"/>
      <x v="41"/>
      <x v="71"/>
      <x v="1"/>
      <x v="1"/>
      <x v="2"/>
    </i>
    <i>
      <x v="108"/>
      <x v="130"/>
      <x v="160"/>
      <x v="109"/>
      <x v="66"/>
      <x v="99"/>
      <x v="353"/>
      <x v="139"/>
      <x v="71"/>
      <x v="1"/>
      <x v="2"/>
      <x v="2"/>
    </i>
    <i>
      <x v="125"/>
      <x v="187"/>
      <x v="187"/>
      <x v="181"/>
      <x v="6"/>
      <x v="156"/>
      <x v="210"/>
      <x v="191"/>
      <x v="100"/>
      <x v="1"/>
      <x v="1"/>
      <x v="2"/>
    </i>
    <i>
      <x v="143"/>
      <x v="139"/>
      <x v="181"/>
      <x v="87"/>
      <x v="23"/>
      <x v="79"/>
      <x v="362"/>
      <x v="149"/>
      <x v="71"/>
      <x v="1"/>
      <x v="1"/>
      <x v="2"/>
    </i>
    <i>
      <x v="145"/>
      <x v="108"/>
      <x v="1"/>
      <x v="156"/>
      <x v="65"/>
      <x v="121"/>
      <x v="340"/>
      <x v="117"/>
      <x v="138"/>
      <x v="1"/>
      <x v="4"/>
      <x v="2"/>
    </i>
    <i>
      <x v="155"/>
      <x v="96"/>
      <x v="107"/>
      <x v="20"/>
      <x v="57"/>
      <x v="134"/>
      <x v="360"/>
      <x v="106"/>
      <x v="147"/>
      <x v="1"/>
      <x v="1"/>
      <x v="2"/>
    </i>
    <i>
      <x v="160"/>
      <x v="124"/>
      <x v="70"/>
      <x v="101"/>
      <x v="65"/>
      <x v="119"/>
      <x v="311"/>
      <x v="135"/>
      <x v="125"/>
      <x v="1"/>
      <x v="5"/>
      <x v="2"/>
    </i>
    <i>
      <x v="166"/>
      <x v="190"/>
      <x v="191"/>
      <x v="180"/>
      <x v="49"/>
      <x v="161"/>
      <x v="216"/>
      <x v="197"/>
      <x v="71"/>
      <x v="1"/>
      <x/>
      <x v="2"/>
    </i>
    <i>
      <x v="174"/>
      <x v="186"/>
      <x v="186"/>
      <x v="174"/>
      <x v="11"/>
      <x v="155"/>
      <x v="209"/>
      <x v="190"/>
      <x v="99"/>
      <x v="1"/>
      <x/>
      <x v="2"/>
    </i>
    <i>
      <x v="177"/>
      <x v="189"/>
      <x v="190"/>
      <x v="178"/>
      <x v="72"/>
      <x v="159"/>
      <x v="212"/>
      <x v="193"/>
      <x v="101"/>
      <x v="1"/>
      <x v="2"/>
      <x v="2"/>
    </i>
    <i>
      <x v="193"/>
      <x v="79"/>
      <x v="3"/>
      <x v="120"/>
      <x v="8"/>
      <x v="124"/>
      <x v="98"/>
      <x v="90"/>
      <x v="141"/>
      <x v="1"/>
      <x v="4"/>
      <x v="2"/>
    </i>
  </rowItems>
  <colItems count="1">
    <i/>
  </colItems>
  <pageFields count="2">
    <pageField fld="14" item="45" hier="-1"/>
    <pageField fld="30" item="1" hier="-1"/>
  </pageFields>
  <formats count="149">
    <format dxfId="1024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1023">
      <pivotArea dataOnly="0" labelOnly="1" outline="0" fieldPosition="0">
        <references count="11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>
            <x v="0"/>
          </reference>
        </references>
      </pivotArea>
    </format>
    <format dxfId="1022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021">
      <pivotArea dataOnly="0" labelOnly="1" outline="0" fieldPosition="0">
        <references count="1">
          <reference field="2" count="1">
            <x v="130"/>
          </reference>
        </references>
      </pivotArea>
    </format>
    <format dxfId="1020">
      <pivotArea dataOnly="0" labelOnly="1" outline="0" fieldPosition="0">
        <references count="4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>
            <x v="109"/>
          </reference>
        </references>
      </pivotArea>
    </format>
    <format dxfId="1019">
      <pivotArea dataOnly="0" labelOnly="1" outline="0" fieldPosition="0">
        <references count="5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>
            <x v="66"/>
          </reference>
        </references>
      </pivotArea>
    </format>
    <format dxfId="1018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>
            <x v="99"/>
          </reference>
        </references>
      </pivotArea>
    </format>
    <format dxfId="1017">
      <pivotArea dataOnly="0" labelOnly="1" outline="0" fieldPosition="0">
        <references count="7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>
            <x v="6"/>
          </reference>
        </references>
      </pivotArea>
    </format>
    <format dxfId="1016">
      <pivotArea dataOnly="0" labelOnly="1" outline="0" fieldPosition="0">
        <references count="8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>
            <x v="139"/>
          </reference>
        </references>
      </pivotArea>
    </format>
    <format dxfId="1015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1014">
      <pivotArea dataOnly="0" labelOnly="1" outline="0" fieldPosition="0">
        <references count="11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>
            <x v="0"/>
          </reference>
        </references>
      </pivotArea>
    </format>
    <format dxfId="1013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012">
      <pivotArea dataOnly="0" labelOnly="1" outline="0" fieldPosition="0">
        <references count="10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82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1011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1010">
      <pivotArea dataOnly="0" labelOnly="1" outline="0" fieldPosition="0">
        <references count="10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4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>
            <x v="1"/>
          </reference>
        </references>
      </pivotArea>
    </format>
    <format dxfId="1009">
      <pivotArea dataOnly="0" labelOnly="1" outline="0" fieldPosition="0">
        <references count="11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82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008">
      <pivotArea dataOnly="0" labelOnly="1" outline="0" fieldPosition="0">
        <references count="11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90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007">
      <pivotArea dataOnly="0" labelOnly="1" outline="0" fieldPosition="0">
        <references count="11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93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98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006">
      <pivotArea dataOnly="0" labelOnly="1" outline="0" fieldPosition="0">
        <references count="11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>
            <x v="0"/>
          </reference>
        </references>
      </pivotArea>
    </format>
    <format dxfId="1005">
      <pivotArea dataOnly="0" labelOnly="1" outline="0" fieldPosition="0">
        <references count="11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61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004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003">
      <pivotArea dataOnly="0" labelOnly="1" outline="0" fieldPosition="0">
        <references count="7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>
            <x v="6"/>
          </reference>
        </references>
      </pivotArea>
    </format>
    <format dxfId="1002">
      <pivotArea dataOnly="0" labelOnly="1" outline="0" fieldPosition="0">
        <references count="8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>
            <x v="139"/>
          </reference>
        </references>
      </pivotArea>
    </format>
    <format dxfId="1001">
      <pivotArea dataOnly="0" labelOnly="1" outline="0" offset="IV1" fieldPosition="0">
        <references count="9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>
            <x v="71"/>
          </reference>
        </references>
      </pivotArea>
    </format>
    <format dxfId="1000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999">
      <pivotArea dataOnly="0" labelOnly="1" outline="0" offset="IV4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8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998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997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2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996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995">
      <pivotArea dataOnly="0" labelOnly="1" outline="0" fieldPosition="0">
        <references count="10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21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>
            <x v="1"/>
          </reference>
        </references>
      </pivotArea>
    </format>
    <format dxfId="994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2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993">
      <pivotArea dataOnly="0" labelOnly="1" outline="0" fieldPosition="0">
        <references count="11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5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992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41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991">
      <pivotArea dataOnly="0" labelOnly="1" outline="0" fieldPosition="0">
        <references count="11">
          <reference field="1" count="1" selected="0">
            <x v="1"/>
          </reference>
          <reference field="2" count="1" selected="0">
            <x v="108"/>
          </reference>
          <reference field="3" count="1" selected="0">
            <x v="145"/>
          </reference>
          <reference field="4" count="1" selected="0">
            <x v="156"/>
          </reference>
          <reference field="5" count="1" selected="0">
            <x v="65"/>
          </reference>
          <reference field="6" count="1" selected="0">
            <x v="121"/>
          </reference>
          <reference field="7" count="1" selected="0">
            <x v="101"/>
          </reference>
          <reference field="8" count="1" selected="0">
            <x v="117"/>
          </reference>
          <reference field="9" count="1" selected="0">
            <x v="44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990">
      <pivotArea dataOnly="0" labelOnly="1" outline="0" fieldPosition="0">
        <references count="11">
          <reference field="1" count="1" selected="0">
            <x v="107"/>
          </reference>
          <reference field="2" count="1" selected="0">
            <x v="96"/>
          </reference>
          <reference field="3" count="1" selected="0">
            <x v="155"/>
          </reference>
          <reference field="4" count="1" selected="0">
            <x v="20"/>
          </reference>
          <reference field="5" count="1" selected="0">
            <x v="57"/>
          </reference>
          <reference field="6" count="1" selected="0">
            <x v="134"/>
          </reference>
          <reference field="7" count="1" selected="0">
            <x v="153"/>
          </reference>
          <reference field="8" count="1" selected="0">
            <x v="106"/>
          </reference>
          <reference field="9" count="1" selected="0">
            <x v="64"/>
          </reference>
          <reference field="15" count="1" selected="0">
            <x v="1"/>
          </reference>
          <reference field="16" count="1">
            <x v="3"/>
          </reference>
        </references>
      </pivotArea>
    </format>
    <format dxfId="989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2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988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5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987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41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986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6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19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985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984">
      <pivotArea dataOnly="0" labelOnly="1" outline="0" fieldPosition="0">
        <references count="12">
          <reference field="1" count="1" selected="0">
            <x v="1"/>
          </reference>
          <reference field="2" count="1" selected="0">
            <x v="108"/>
          </reference>
          <reference field="3" count="1" selected="0">
            <x v="145"/>
          </reference>
          <reference field="4" count="1" selected="0">
            <x v="156"/>
          </reference>
          <reference field="5" count="1" selected="0">
            <x v="65"/>
          </reference>
          <reference field="6" count="1" selected="0">
            <x v="121"/>
          </reference>
          <reference field="7" count="1" selected="0">
            <x v="101"/>
          </reference>
          <reference field="8" count="1" selected="0">
            <x v="117"/>
          </reference>
          <reference field="9" count="1" selected="0">
            <x v="44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983">
      <pivotArea dataOnly="0" labelOnly="1" outline="0" fieldPosition="0">
        <references count="12">
          <reference field="1" count="1" selected="0">
            <x v="107"/>
          </reference>
          <reference field="2" count="1" selected="0">
            <x v="96"/>
          </reference>
          <reference field="3" count="1" selected="0">
            <x v="155"/>
          </reference>
          <reference field="4" count="1" selected="0">
            <x v="20"/>
          </reference>
          <reference field="5" count="1" selected="0">
            <x v="57"/>
          </reference>
          <reference field="6" count="1" selected="0">
            <x v="134"/>
          </reference>
          <reference field="7" count="1" selected="0">
            <x v="153"/>
          </reference>
          <reference field="8" count="1" selected="0">
            <x v="106"/>
          </reference>
          <reference field="9" count="1" selected="0">
            <x v="64"/>
          </reference>
          <reference field="15" count="1" selected="0">
            <x v="1"/>
          </reference>
          <reference field="16" count="1" selected="0">
            <x v="3"/>
          </reference>
          <reference field="17" count="1">
            <x v="2"/>
          </reference>
        </references>
      </pivotArea>
    </format>
    <format dxfId="982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90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981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93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98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980">
      <pivotArea field="15" type="button" dataOnly="0" labelOnly="1" outline="0" axis="axisRow" fieldPosition="9"/>
    </format>
    <format dxfId="979">
      <pivotArea field="16" type="button" dataOnly="0" labelOnly="1" outline="0" axis="axisRow" fieldPosition="10"/>
    </format>
    <format dxfId="978">
      <pivotArea field="17" type="button" dataOnly="0" labelOnly="1" outline="0" axis="axisRow" fieldPosition="11"/>
    </format>
    <format dxfId="977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2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976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975">
      <pivotArea dataOnly="0" labelOnly="1" outline="0" fieldPosition="0">
        <references count="10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21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>
            <x v="1"/>
          </reference>
        </references>
      </pivotArea>
    </format>
    <format dxfId="974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2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973">
      <pivotArea dataOnly="0" labelOnly="1" outline="0" fieldPosition="0">
        <references count="11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5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972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41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971">
      <pivotArea dataOnly="0" labelOnly="1" outline="0" fieldPosition="0">
        <references count="11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55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970">
      <pivotArea dataOnly="0" labelOnly="1" outline="0" fieldPosition="0">
        <references count="11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74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969">
      <pivotArea dataOnly="0" labelOnly="1" outline="0" fieldPosition="0">
        <references count="11">
          <reference field="1" count="1" selected="0">
            <x v="61"/>
          </reference>
          <reference field="2" count="1" selected="0">
            <x v="38"/>
          </reference>
          <reference field="3" count="1" selected="0">
            <x v="80"/>
          </reference>
          <reference field="4" count="1" selected="0">
            <x v="141"/>
          </reference>
          <reference field="5" count="1" selected="0">
            <x v="65"/>
          </reference>
          <reference field="6" count="1" selected="0">
            <x v="114"/>
          </reference>
          <reference field="7" count="1" selected="0">
            <x v="15"/>
          </reference>
          <reference field="8" count="1" selected="0">
            <x v="46"/>
          </reference>
          <reference field="9" count="1" selected="0">
            <x v="22"/>
          </reference>
          <reference field="15" count="1" selected="0">
            <x v="1"/>
          </reference>
          <reference field="16" count="1">
            <x v="1"/>
          </reference>
        </references>
      </pivotArea>
    </format>
    <format dxfId="968">
      <pivotArea dataOnly="0" labelOnly="1" outline="0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8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967">
      <pivotArea dataOnly="0" labelOnly="1" outline="0" fieldPosition="0">
        <references count="11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22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>
            <x v="7"/>
          </reference>
        </references>
      </pivotArea>
    </format>
    <format dxfId="966">
      <pivotArea dataOnly="0" labelOnly="1" outline="0" fieldPosition="0">
        <references count="11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4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965">
      <pivotArea dataOnly="0" labelOnly="1" outline="0" fieldPosition="0">
        <references count="11">
          <reference field="1" count="1" selected="0">
            <x v="1"/>
          </reference>
          <reference field="2" count="1" selected="0">
            <x v="108"/>
          </reference>
          <reference field="3" count="1" selected="0">
            <x v="145"/>
          </reference>
          <reference field="4" count="1" selected="0">
            <x v="156"/>
          </reference>
          <reference field="5" count="1" selected="0">
            <x v="65"/>
          </reference>
          <reference field="6" count="1" selected="0">
            <x v="121"/>
          </reference>
          <reference field="7" count="1" selected="0">
            <x v="101"/>
          </reference>
          <reference field="8" count="1" selected="0">
            <x v="117"/>
          </reference>
          <reference field="9" count="1" selected="0">
            <x v="44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964">
      <pivotArea dataOnly="0" labelOnly="1" outline="0" fieldPosition="0">
        <references count="11">
          <reference field="1" count="1" selected="0">
            <x v="107"/>
          </reference>
          <reference field="2" count="1" selected="0">
            <x v="96"/>
          </reference>
          <reference field="3" count="1" selected="0">
            <x v="155"/>
          </reference>
          <reference field="4" count="1" selected="0">
            <x v="20"/>
          </reference>
          <reference field="5" count="1" selected="0">
            <x v="57"/>
          </reference>
          <reference field="6" count="1" selected="0">
            <x v="134"/>
          </reference>
          <reference field="7" count="1" selected="0">
            <x v="153"/>
          </reference>
          <reference field="8" count="1" selected="0">
            <x v="106"/>
          </reference>
          <reference field="9" count="1" selected="0">
            <x v="64"/>
          </reference>
          <reference field="15" count="1" selected="0">
            <x v="1"/>
          </reference>
          <reference field="16" count="1">
            <x v="3"/>
          </reference>
        </references>
      </pivotArea>
    </format>
    <format dxfId="963">
      <pivotArea dataOnly="0" labelOnly="1" outline="0" fieldPosition="0">
        <references count="11">
          <reference field="1" count="1" selected="0">
            <x v="168"/>
          </reference>
          <reference field="2" count="1" selected="0">
            <x v="151"/>
          </reference>
          <reference field="3" count="1" selected="0">
            <x v="158"/>
          </reference>
          <reference field="4" count="1" selected="0">
            <x v="35"/>
          </reference>
          <reference field="5" count="1" selected="0">
            <x v="58"/>
          </reference>
          <reference field="6" count="1" selected="0">
            <x v="149"/>
          </reference>
          <reference field="7" count="1" selected="0">
            <x v="10"/>
          </reference>
          <reference field="8" count="1" selected="0">
            <x v="140"/>
          </reference>
          <reference field="9" count="1" selected="0">
            <x v="56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962">
      <pivotArea dataOnly="0" labelOnly="1" outline="0" fieldPosition="0">
        <references count="11">
          <reference field="1" count="1" selected="0">
            <x v="70"/>
          </reference>
          <reference field="2" count="1" selected="0">
            <x v="124"/>
          </reference>
          <reference field="3" count="1" selected="0">
            <x v="160"/>
          </reference>
          <reference field="4" count="1" selected="0">
            <x v="101"/>
          </reference>
          <reference field="5" count="1" selected="0">
            <x v="65"/>
          </reference>
          <reference field="6" count="1" selected="0">
            <x v="119"/>
          </reference>
          <reference field="7" count="1" selected="0">
            <x v="14"/>
          </reference>
          <reference field="8" count="1" selected="0">
            <x v="135"/>
          </reference>
          <reference field="9" count="1" selected="0">
            <x v="22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961">
      <pivotArea dataOnly="0" labelOnly="1" outline="0" fieldPosition="0">
        <references count="11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67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960">
      <pivotArea dataOnly="0" labelOnly="1" outline="0" fieldPosition="0">
        <references count="11">
          <reference field="1" count="1" selected="0">
            <x v="62"/>
          </reference>
          <reference field="2" count="1" selected="0">
            <x v="180"/>
          </reference>
          <reference field="3" count="1" selected="0">
            <x v="173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24"/>
          </reference>
          <reference field="8" count="1" selected="0">
            <x v="184"/>
          </reference>
          <reference field="9" count="1" selected="0">
            <x v="60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959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2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958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5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957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41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956">
      <pivotArea dataOnly="0" labelOnly="1" outline="0" fieldPosition="0">
        <references count="12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55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955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6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19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954">
      <pivotArea dataOnly="0" labelOnly="1" outline="0" fieldPosition="0">
        <references count="12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61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953">
      <pivotArea dataOnly="0" labelOnly="1" outline="0" fieldPosition="0">
        <references count="12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74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952">
      <pivotArea dataOnly="0" labelOnly="1" outline="0" fieldPosition="0">
        <references count="12">
          <reference field="1" count="1" selected="0">
            <x v="61"/>
          </reference>
          <reference field="2" count="1" selected="0">
            <x v="38"/>
          </reference>
          <reference field="3" count="1" selected="0">
            <x v="80"/>
          </reference>
          <reference field="4" count="1" selected="0">
            <x v="141"/>
          </reference>
          <reference field="5" count="1" selected="0">
            <x v="65"/>
          </reference>
          <reference field="6" count="1" selected="0">
            <x v="114"/>
          </reference>
          <reference field="7" count="1" selected="0">
            <x v="15"/>
          </reference>
          <reference field="8" count="1" selected="0">
            <x v="46"/>
          </reference>
          <reference field="9" count="1" selected="0">
            <x v="2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</references>
      </pivotArea>
    </format>
    <format dxfId="951">
      <pivotArea dataOnly="0" labelOnly="1" outline="0" fieldPosition="0">
        <references count="12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8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950">
      <pivotArea dataOnly="0" labelOnly="1" outline="0" fieldPosition="0">
        <references count="12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8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949">
      <pivotArea dataOnly="0" labelOnly="1" outline="0" fieldPosition="0">
        <references count="12">
          <reference field="1" count="1" selected="0">
            <x v="128"/>
          </reference>
          <reference field="2" count="1" selected="0">
            <x v="155"/>
          </reference>
          <reference field="3" count="1" selected="0">
            <x v="99"/>
          </reference>
          <reference field="4" count="1" selected="0">
            <x v="139"/>
          </reference>
          <reference field="5" count="1" selected="0">
            <x v="43"/>
          </reference>
          <reference field="6" count="1" selected="0">
            <x v="147"/>
          </reference>
          <reference field="7" count="1" selected="0">
            <x v="9"/>
          </reference>
          <reference field="8" count="1" selected="0">
            <x v="161"/>
          </reference>
          <reference field="9" count="1" selected="0">
            <x v="54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948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947">
      <pivotArea dataOnly="0" labelOnly="1" outline="0" fieldPosition="0">
        <references count="12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21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946">
      <pivotArea dataOnly="0" labelOnly="1" outline="0" fieldPosition="0">
        <references count="12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22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 selected="0">
            <x v="7"/>
          </reference>
          <reference field="17" count="1">
            <x v="2"/>
          </reference>
        </references>
      </pivotArea>
    </format>
    <format dxfId="945">
      <pivotArea dataOnly="0" labelOnly="1" outline="0" fieldPosition="0">
        <references count="12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4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944">
      <pivotArea dataOnly="0" labelOnly="1" outline="0" fieldPosition="0">
        <references count="12">
          <reference field="1" count="1" selected="0">
            <x v="1"/>
          </reference>
          <reference field="2" count="1" selected="0">
            <x v="108"/>
          </reference>
          <reference field="3" count="1" selected="0">
            <x v="145"/>
          </reference>
          <reference field="4" count="1" selected="0">
            <x v="156"/>
          </reference>
          <reference field="5" count="1" selected="0">
            <x v="65"/>
          </reference>
          <reference field="6" count="1" selected="0">
            <x v="121"/>
          </reference>
          <reference field="7" count="1" selected="0">
            <x v="101"/>
          </reference>
          <reference field="8" count="1" selected="0">
            <x v="117"/>
          </reference>
          <reference field="9" count="1" selected="0">
            <x v="44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943">
      <pivotArea dataOnly="0" labelOnly="1" outline="0" fieldPosition="0">
        <references count="12">
          <reference field="1" count="1" selected="0">
            <x v="107"/>
          </reference>
          <reference field="2" count="1" selected="0">
            <x v="96"/>
          </reference>
          <reference field="3" count="1" selected="0">
            <x v="155"/>
          </reference>
          <reference field="4" count="1" selected="0">
            <x v="20"/>
          </reference>
          <reference field="5" count="1" selected="0">
            <x v="57"/>
          </reference>
          <reference field="6" count="1" selected="0">
            <x v="134"/>
          </reference>
          <reference field="7" count="1" selected="0">
            <x v="153"/>
          </reference>
          <reference field="8" count="1" selected="0">
            <x v="106"/>
          </reference>
          <reference field="9" count="1" selected="0">
            <x v="64"/>
          </reference>
          <reference field="15" count="1" selected="0">
            <x v="1"/>
          </reference>
          <reference field="16" count="1" selected="0">
            <x v="3"/>
          </reference>
          <reference field="17" count="1">
            <x v="2"/>
          </reference>
        </references>
      </pivotArea>
    </format>
    <format dxfId="942">
      <pivotArea dataOnly="0" labelOnly="1" outline="0" fieldPosition="0">
        <references count="12">
          <reference field="1" count="1" selected="0">
            <x v="168"/>
          </reference>
          <reference field="2" count="1" selected="0">
            <x v="151"/>
          </reference>
          <reference field="3" count="1" selected="0">
            <x v="158"/>
          </reference>
          <reference field="4" count="1" selected="0">
            <x v="35"/>
          </reference>
          <reference field="5" count="1" selected="0">
            <x v="58"/>
          </reference>
          <reference field="6" count="1" selected="0">
            <x v="149"/>
          </reference>
          <reference field="7" count="1" selected="0">
            <x v="10"/>
          </reference>
          <reference field="8" count="1" selected="0">
            <x v="140"/>
          </reference>
          <reference field="9" count="1" selected="0">
            <x v="56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941">
      <pivotArea dataOnly="0" labelOnly="1" outline="0" fieldPosition="0">
        <references count="12">
          <reference field="1" count="1" selected="0">
            <x v="70"/>
          </reference>
          <reference field="2" count="1" selected="0">
            <x v="124"/>
          </reference>
          <reference field="3" count="1" selected="0">
            <x v="160"/>
          </reference>
          <reference field="4" count="1" selected="0">
            <x v="101"/>
          </reference>
          <reference field="5" count="1" selected="0">
            <x v="65"/>
          </reference>
          <reference field="6" count="1" selected="0">
            <x v="119"/>
          </reference>
          <reference field="7" count="1" selected="0">
            <x v="14"/>
          </reference>
          <reference field="8" count="1" selected="0">
            <x v="135"/>
          </reference>
          <reference field="9" count="1" selected="0">
            <x v="22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940">
      <pivotArea dataOnly="0" labelOnly="1" outline="0" fieldPosition="0">
        <references count="12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67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939">
      <pivotArea dataOnly="0" labelOnly="1" outline="0" fieldPosition="0">
        <references count="12">
          <reference field="1" count="1" selected="0">
            <x v="62"/>
          </reference>
          <reference field="2" count="1" selected="0">
            <x v="180"/>
          </reference>
          <reference field="3" count="1" selected="0">
            <x v="173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24"/>
          </reference>
          <reference field="8" count="1" selected="0">
            <x v="184"/>
          </reference>
          <reference field="9" count="1" selected="0">
            <x v="60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938">
      <pivotArea dataOnly="0" labelOnly="1" outline="0" fieldPosition="0">
        <references count="12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82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937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90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936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93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98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935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2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934">
      <pivotArea dataOnly="0" labelOnly="1" outline="0" fieldPosition="0">
        <references count="1">
          <reference field="3" count="1">
            <x v="108"/>
          </reference>
        </references>
      </pivotArea>
    </format>
    <format dxfId="933">
      <pivotArea dataOnly="0" labelOnly="1" outline="0" fieldPosition="0">
        <references count="2">
          <reference field="2" count="1">
            <x v="130"/>
          </reference>
          <reference field="3" count="1" selected="0">
            <x v="108"/>
          </reference>
        </references>
      </pivotArea>
    </format>
    <format dxfId="932">
      <pivotArea dataOnly="0" labelOnly="1" outline="0" fieldPosition="0">
        <references count="3">
          <reference field="1" count="1">
            <x v="160"/>
          </reference>
          <reference field="2" count="1" selected="0">
            <x v="130"/>
          </reference>
          <reference field="3" count="1" selected="0">
            <x v="108"/>
          </reference>
        </references>
      </pivotArea>
    </format>
    <format dxfId="931">
      <pivotArea dataOnly="0" labelOnly="1" outline="0" fieldPosition="0">
        <references count="12">
          <reference field="1" count="1" selected="0">
            <x v="190"/>
          </reference>
          <reference field="2" count="1" selected="0">
            <x v="189"/>
          </reference>
          <reference field="3" count="1" selected="0">
            <x v="177"/>
          </reference>
          <reference field="4" count="1" selected="0">
            <x v="178"/>
          </reference>
          <reference field="5" count="1" selected="0">
            <x v="72"/>
          </reference>
          <reference field="6" count="1" selected="0">
            <x v="159"/>
          </reference>
          <reference field="7" count="1" selected="0">
            <x v="194"/>
          </reference>
          <reference field="8" count="1" selected="0">
            <x v="193"/>
          </reference>
          <reference field="9" count="1" selected="0">
            <x v="80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930">
      <pivotArea field="15" type="button" dataOnly="0" labelOnly="1" outline="0" axis="axisRow" fieldPosition="9"/>
    </format>
    <format dxfId="929">
      <pivotArea field="16" type="button" dataOnly="0" labelOnly="1" outline="0" axis="axisRow" fieldPosition="10"/>
    </format>
    <format dxfId="928">
      <pivotArea field="17" type="button" dataOnly="0" labelOnly="1" outline="0" axis="axisRow" fieldPosition="11"/>
    </format>
    <format dxfId="927">
      <pivotArea dataOnly="0" labelOnly="1" outline="0" fieldPosition="0">
        <references count="10">
          <reference field="1" count="1" selected="0">
            <x v="182"/>
          </reference>
          <reference field="2" count="1" selected="0">
            <x v="182"/>
          </reference>
          <reference field="3" count="1" selected="0">
            <x v="17"/>
          </reference>
          <reference field="4" count="1" selected="0">
            <x v="170"/>
          </reference>
          <reference field="5" count="1" selected="0">
            <x v="8"/>
          </reference>
          <reference field="6" count="1" selected="0">
            <x v="128"/>
          </reference>
          <reference field="7" count="1" selected="0">
            <x v="186"/>
          </reference>
          <reference field="8" count="1" selected="0">
            <x v="186"/>
          </reference>
          <reference field="9" count="1" selected="0">
            <x v="77"/>
          </reference>
          <reference field="15" count="1">
            <x v="1"/>
          </reference>
        </references>
      </pivotArea>
    </format>
    <format dxfId="926">
      <pivotArea dataOnly="0" labelOnly="1" outline="0" fieldPosition="0">
        <references count="11">
          <reference field="1" count="1" selected="0">
            <x v="182"/>
          </reference>
          <reference field="2" count="1" selected="0">
            <x v="182"/>
          </reference>
          <reference field="3" count="1" selected="0">
            <x v="17"/>
          </reference>
          <reference field="4" count="1" selected="0">
            <x v="170"/>
          </reference>
          <reference field="5" count="1" selected="0">
            <x v="8"/>
          </reference>
          <reference field="6" count="1" selected="0">
            <x v="128"/>
          </reference>
          <reference field="7" count="1" selected="0">
            <x v="186"/>
          </reference>
          <reference field="8" count="1" selected="0">
            <x v="186"/>
          </reference>
          <reference field="9" count="1" selected="0">
            <x v="77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925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2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924">
      <pivotArea dataOnly="0" labelOnly="1" outline="0" fieldPosition="0">
        <references count="11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5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174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923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41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184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922">
      <pivotArea dataOnly="0" labelOnly="1" outline="0" fieldPosition="0">
        <references count="11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55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921">
      <pivotArea dataOnly="0" labelOnly="1" outline="0" fieldPosition="0">
        <references count="11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74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920">
      <pivotArea dataOnly="0" labelOnly="1" outline="0" fieldPosition="0">
        <references count="11">
          <reference field="1" count="1" selected="0">
            <x v="61"/>
          </reference>
          <reference field="2" count="1" selected="0">
            <x v="38"/>
          </reference>
          <reference field="3" count="1" selected="0">
            <x v="80"/>
          </reference>
          <reference field="4" count="1" selected="0">
            <x v="141"/>
          </reference>
          <reference field="5" count="1" selected="0">
            <x v="65"/>
          </reference>
          <reference field="6" count="1" selected="0">
            <x v="114"/>
          </reference>
          <reference field="7" count="1" selected="0">
            <x v="15"/>
          </reference>
          <reference field="8" count="1" selected="0">
            <x v="46"/>
          </reference>
          <reference field="9" count="1" selected="0">
            <x v="22"/>
          </reference>
          <reference field="15" count="1" selected="0">
            <x v="1"/>
          </reference>
          <reference field="16" count="1">
            <x v="1"/>
          </reference>
        </references>
      </pivotArea>
    </format>
    <format dxfId="919">
      <pivotArea dataOnly="0" labelOnly="1" outline="0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8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918">
      <pivotArea dataOnly="0" labelOnly="1" outline="0" fieldPosition="0">
        <references count="11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22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>
            <x v="7"/>
          </reference>
        </references>
      </pivotArea>
    </format>
    <format dxfId="917">
      <pivotArea dataOnly="0" labelOnly="1" outline="0" fieldPosition="0">
        <references count="11">
          <reference field="1" count="1" selected="0">
            <x v="187"/>
          </reference>
          <reference field="2" count="1" selected="0">
            <x v="187"/>
          </reference>
          <reference field="3" count="1" selected="0">
            <x v="125"/>
          </reference>
          <reference field="4" count="1" selected="0">
            <x v="175"/>
          </reference>
          <reference field="5" count="1" selected="0">
            <x v="6"/>
          </reference>
          <reference field="6" count="1" selected="0">
            <x v="156"/>
          </reference>
          <reference field="7" count="1" selected="0">
            <x v="191"/>
          </reference>
          <reference field="8" count="1" selected="0">
            <x v="191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916">
      <pivotArea dataOnly="0" labelOnly="1" outline="0" fieldPosition="0">
        <references count="11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4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915">
      <pivotArea dataOnly="0" labelOnly="1" outline="0" fieldPosition="0">
        <references count="11">
          <reference field="1" count="1" selected="0">
            <x v="1"/>
          </reference>
          <reference field="2" count="1" selected="0">
            <x v="108"/>
          </reference>
          <reference field="3" count="1" selected="0">
            <x v="145"/>
          </reference>
          <reference field="4" count="1" selected="0">
            <x v="156"/>
          </reference>
          <reference field="5" count="1" selected="0">
            <x v="65"/>
          </reference>
          <reference field="6" count="1" selected="0">
            <x v="121"/>
          </reference>
          <reference field="7" count="1" selected="0">
            <x v="181"/>
          </reference>
          <reference field="8" count="1" selected="0">
            <x v="117"/>
          </reference>
          <reference field="9" count="1" selected="0">
            <x v="44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914">
      <pivotArea dataOnly="0" labelOnly="1" outline="0" fieldPosition="0">
        <references count="11">
          <reference field="1" count="1" selected="0">
            <x v="107"/>
          </reference>
          <reference field="2" count="1" selected="0">
            <x v="96"/>
          </reference>
          <reference field="3" count="1" selected="0">
            <x v="155"/>
          </reference>
          <reference field="4" count="1" selected="0">
            <x v="20"/>
          </reference>
          <reference field="5" count="1" selected="0">
            <x v="57"/>
          </reference>
          <reference field="6" count="1" selected="0">
            <x v="134"/>
          </reference>
          <reference field="7" count="1" selected="0">
            <x v="185"/>
          </reference>
          <reference field="8" count="1" selected="0">
            <x v="106"/>
          </reference>
          <reference field="9" count="1" selected="0">
            <x v="64"/>
          </reference>
          <reference field="15" count="1" selected="0">
            <x v="1"/>
          </reference>
          <reference field="16" count="1">
            <x v="3"/>
          </reference>
        </references>
      </pivotArea>
    </format>
    <format dxfId="913">
      <pivotArea dataOnly="0" labelOnly="1" outline="0" fieldPosition="0">
        <references count="11">
          <reference field="1" count="1" selected="0">
            <x v="168"/>
          </reference>
          <reference field="2" count="1" selected="0">
            <x v="151"/>
          </reference>
          <reference field="3" count="1" selected="0">
            <x v="158"/>
          </reference>
          <reference field="4" count="1" selected="0">
            <x v="35"/>
          </reference>
          <reference field="5" count="1" selected="0">
            <x v="58"/>
          </reference>
          <reference field="6" count="1" selected="0">
            <x v="149"/>
          </reference>
          <reference field="7" count="1" selected="0">
            <x v="10"/>
          </reference>
          <reference field="8" count="1" selected="0">
            <x v="140"/>
          </reference>
          <reference field="9" count="1" selected="0">
            <x v="56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912">
      <pivotArea dataOnly="0" labelOnly="1" outline="0" fieldPosition="0">
        <references count="11">
          <reference field="1" count="1" selected="0">
            <x v="70"/>
          </reference>
          <reference field="2" count="1" selected="0">
            <x v="124"/>
          </reference>
          <reference field="3" count="1" selected="0">
            <x v="160"/>
          </reference>
          <reference field="4" count="1" selected="0">
            <x v="101"/>
          </reference>
          <reference field="5" count="1" selected="0">
            <x v="65"/>
          </reference>
          <reference field="6" count="1" selected="0">
            <x v="119"/>
          </reference>
          <reference field="7" count="1" selected="0">
            <x v="14"/>
          </reference>
          <reference field="8" count="1" selected="0">
            <x v="135"/>
          </reference>
          <reference field="9" count="1" selected="0">
            <x v="22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911">
      <pivotArea dataOnly="0" labelOnly="1" outline="0" fieldPosition="0">
        <references count="11">
          <reference field="1" count="1" selected="0">
            <x v="191"/>
          </reference>
          <reference field="2" count="1" selected="0">
            <x v="190"/>
          </reference>
          <reference field="3" count="1" selected="0">
            <x v="166"/>
          </reference>
          <reference field="4" count="1" selected="0">
            <x v="180"/>
          </reference>
          <reference field="5" count="1" selected="0">
            <x v="49"/>
          </reference>
          <reference field="6" count="1" selected="0">
            <x v="161"/>
          </reference>
          <reference field="7" count="1" selected="0">
            <x v="196"/>
          </reference>
          <reference field="8" count="1" selected="0">
            <x v="195"/>
          </reference>
          <reference field="9" count="1" selected="0">
            <x v="8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910">
      <pivotArea dataOnly="0" labelOnly="1" outline="0" fieldPosition="0">
        <references count="11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67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909">
      <pivotArea dataOnly="0" labelOnly="1" outline="0" fieldPosition="0">
        <references count="11">
          <reference field="1" count="1" selected="0">
            <x v="62"/>
          </reference>
          <reference field="2" count="1" selected="0">
            <x v="180"/>
          </reference>
          <reference field="3" count="1" selected="0">
            <x v="173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24"/>
          </reference>
          <reference field="8" count="1" selected="0">
            <x v="184"/>
          </reference>
          <reference field="9" count="1" selected="0">
            <x v="60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908">
      <pivotArea dataOnly="0" labelOnly="1" outline="0" fieldPosition="0">
        <references count="12">
          <reference field="1" count="1" selected="0">
            <x v="182"/>
          </reference>
          <reference field="2" count="1" selected="0">
            <x v="182"/>
          </reference>
          <reference field="3" count="1" selected="0">
            <x v="17"/>
          </reference>
          <reference field="4" count="1" selected="0">
            <x v="170"/>
          </reference>
          <reference field="5" count="1" selected="0">
            <x v="8"/>
          </reference>
          <reference field="6" count="1" selected="0">
            <x v="128"/>
          </reference>
          <reference field="7" count="1" selected="0">
            <x v="186"/>
          </reference>
          <reference field="8" count="1" selected="0">
            <x v="186"/>
          </reference>
          <reference field="9" count="1" selected="0">
            <x v="77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907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2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906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5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174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905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41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184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904">
      <pivotArea dataOnly="0" labelOnly="1" outline="0" fieldPosition="0">
        <references count="12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55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903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6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76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902">
      <pivotArea dataOnly="0" labelOnly="1" outline="0" fieldPosition="0">
        <references count="12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61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901">
      <pivotArea dataOnly="0" labelOnly="1" outline="0" fieldPosition="0">
        <references count="12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74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900">
      <pivotArea dataOnly="0" labelOnly="1" outline="0" fieldPosition="0">
        <references count="12">
          <reference field="1" count="1" selected="0">
            <x v="61"/>
          </reference>
          <reference field="2" count="1" selected="0">
            <x v="38"/>
          </reference>
          <reference field="3" count="1" selected="0">
            <x v="80"/>
          </reference>
          <reference field="4" count="1" selected="0">
            <x v="141"/>
          </reference>
          <reference field="5" count="1" selected="0">
            <x v="65"/>
          </reference>
          <reference field="6" count="1" selected="0">
            <x v="114"/>
          </reference>
          <reference field="7" count="1" selected="0">
            <x v="15"/>
          </reference>
          <reference field="8" count="1" selected="0">
            <x v="46"/>
          </reference>
          <reference field="9" count="1" selected="0">
            <x v="22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</references>
      </pivotArea>
    </format>
    <format dxfId="899">
      <pivotArea dataOnly="0" labelOnly="1" outline="0" fieldPosition="0">
        <references count="12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8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898">
      <pivotArea dataOnly="0" labelOnly="1" outline="0" fieldPosition="0">
        <references count="12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8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897">
      <pivotArea dataOnly="0" labelOnly="1" outline="0" fieldPosition="0">
        <references count="12">
          <reference field="1" count="1" selected="0">
            <x v="128"/>
          </reference>
          <reference field="2" count="1" selected="0">
            <x v="155"/>
          </reference>
          <reference field="3" count="1" selected="0">
            <x v="99"/>
          </reference>
          <reference field="4" count="1" selected="0">
            <x v="139"/>
          </reference>
          <reference field="5" count="1" selected="0">
            <x v="43"/>
          </reference>
          <reference field="6" count="1" selected="0">
            <x v="147"/>
          </reference>
          <reference field="7" count="1" selected="0">
            <x v="9"/>
          </reference>
          <reference field="8" count="1" selected="0">
            <x v="161"/>
          </reference>
          <reference field="9" count="1" selected="0">
            <x v="54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896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77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895">
      <pivotArea dataOnly="0" labelOnly="1" outline="0" fieldPosition="0">
        <references count="12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21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894">
      <pivotArea dataOnly="0" labelOnly="1" outline="0" fieldPosition="0">
        <references count="12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22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 selected="0">
            <x v="7"/>
          </reference>
          <reference field="17" count="1">
            <x v="2"/>
          </reference>
        </references>
      </pivotArea>
    </format>
    <format dxfId="893">
      <pivotArea dataOnly="0" labelOnly="1" outline="0" fieldPosition="0">
        <references count="12">
          <reference field="1" count="1" selected="0">
            <x v="187"/>
          </reference>
          <reference field="2" count="1" selected="0">
            <x v="187"/>
          </reference>
          <reference field="3" count="1" selected="0">
            <x v="125"/>
          </reference>
          <reference field="4" count="1" selected="0">
            <x v="175"/>
          </reference>
          <reference field="5" count="1" selected="0">
            <x v="6"/>
          </reference>
          <reference field="6" count="1" selected="0">
            <x v="156"/>
          </reference>
          <reference field="7" count="1" selected="0">
            <x v="191"/>
          </reference>
          <reference field="8" count="1" selected="0">
            <x v="19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892">
      <pivotArea dataOnly="0" labelOnly="1" outline="0" fieldPosition="0">
        <references count="12">
          <reference field="1" count="1" selected="0">
            <x v="188"/>
          </reference>
          <reference field="2" count="1" selected="0">
            <x v="188"/>
          </reference>
          <reference field="3" count="1" selected="0">
            <x v="136"/>
          </reference>
          <reference field="4" count="1" selected="0">
            <x v="176"/>
          </reference>
          <reference field="5" count="1" selected="0">
            <x v="71"/>
          </reference>
          <reference field="6" count="1" selected="0">
            <x v="157"/>
          </reference>
          <reference field="7" count="1" selected="0">
            <x v="192"/>
          </reference>
          <reference field="8" count="1" selected="0">
            <x v="192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891">
      <pivotArea dataOnly="0" labelOnly="1" outline="0" fieldPosition="0">
        <references count="12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4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890">
      <pivotArea dataOnly="0" labelOnly="1" outline="0" fieldPosition="0">
        <references count="12">
          <reference field="1" count="1" selected="0">
            <x v="1"/>
          </reference>
          <reference field="2" count="1" selected="0">
            <x v="108"/>
          </reference>
          <reference field="3" count="1" selected="0">
            <x v="145"/>
          </reference>
          <reference field="4" count="1" selected="0">
            <x v="156"/>
          </reference>
          <reference field="5" count="1" selected="0">
            <x v="65"/>
          </reference>
          <reference field="6" count="1" selected="0">
            <x v="121"/>
          </reference>
          <reference field="7" count="1" selected="0">
            <x v="181"/>
          </reference>
          <reference field="8" count="1" selected="0">
            <x v="117"/>
          </reference>
          <reference field="9" count="1" selected="0">
            <x v="44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889">
      <pivotArea dataOnly="0" labelOnly="1" outline="0" fieldPosition="0">
        <references count="12">
          <reference field="1" count="1" selected="0">
            <x v="107"/>
          </reference>
          <reference field="2" count="1" selected="0">
            <x v="96"/>
          </reference>
          <reference field="3" count="1" selected="0">
            <x v="155"/>
          </reference>
          <reference field="4" count="1" selected="0">
            <x v="20"/>
          </reference>
          <reference field="5" count="1" selected="0">
            <x v="57"/>
          </reference>
          <reference field="6" count="1" selected="0">
            <x v="134"/>
          </reference>
          <reference field="7" count="1" selected="0">
            <x v="185"/>
          </reference>
          <reference field="8" count="1" selected="0">
            <x v="106"/>
          </reference>
          <reference field="9" count="1" selected="0">
            <x v="64"/>
          </reference>
          <reference field="15" count="1" selected="0">
            <x v="1"/>
          </reference>
          <reference field="16" count="1" selected="0">
            <x v="3"/>
          </reference>
          <reference field="17" count="1">
            <x v="2"/>
          </reference>
        </references>
      </pivotArea>
    </format>
    <format dxfId="888">
      <pivotArea dataOnly="0" labelOnly="1" outline="0" fieldPosition="0">
        <references count="12">
          <reference field="1" count="1" selected="0">
            <x v="168"/>
          </reference>
          <reference field="2" count="1" selected="0">
            <x v="151"/>
          </reference>
          <reference field="3" count="1" selected="0">
            <x v="158"/>
          </reference>
          <reference field="4" count="1" selected="0">
            <x v="35"/>
          </reference>
          <reference field="5" count="1" selected="0">
            <x v="58"/>
          </reference>
          <reference field="6" count="1" selected="0">
            <x v="149"/>
          </reference>
          <reference field="7" count="1" selected="0">
            <x v="10"/>
          </reference>
          <reference field="8" count="1" selected="0">
            <x v="140"/>
          </reference>
          <reference field="9" count="1" selected="0">
            <x v="56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887">
      <pivotArea dataOnly="0" labelOnly="1" outline="0" fieldPosition="0">
        <references count="12">
          <reference field="1" count="1" selected="0">
            <x v="70"/>
          </reference>
          <reference field="2" count="1" selected="0">
            <x v="124"/>
          </reference>
          <reference field="3" count="1" selected="0">
            <x v="160"/>
          </reference>
          <reference field="4" count="1" selected="0">
            <x v="101"/>
          </reference>
          <reference field="5" count="1" selected="0">
            <x v="65"/>
          </reference>
          <reference field="6" count="1" selected="0">
            <x v="119"/>
          </reference>
          <reference field="7" count="1" selected="0">
            <x v="14"/>
          </reference>
          <reference field="8" count="1" selected="0">
            <x v="135"/>
          </reference>
          <reference field="9" count="1" selected="0">
            <x v="22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886">
      <pivotArea dataOnly="0" labelOnly="1" outline="0" fieldPosition="0">
        <references count="12">
          <reference field="1" count="1" selected="0">
            <x v="191"/>
          </reference>
          <reference field="2" count="1" selected="0">
            <x v="190"/>
          </reference>
          <reference field="3" count="1" selected="0">
            <x v="166"/>
          </reference>
          <reference field="4" count="1" selected="0">
            <x v="180"/>
          </reference>
          <reference field="5" count="1" selected="0">
            <x v="49"/>
          </reference>
          <reference field="6" count="1" selected="0">
            <x v="161"/>
          </reference>
          <reference field="7" count="1" selected="0">
            <x v="196"/>
          </reference>
          <reference field="8" count="1" selected="0">
            <x v="195"/>
          </reference>
          <reference field="9" count="1" selected="0">
            <x v="8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885">
      <pivotArea dataOnly="0" labelOnly="1" outline="0" fieldPosition="0">
        <references count="12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67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884">
      <pivotArea dataOnly="0" labelOnly="1" outline="0" fieldPosition="0">
        <references count="12">
          <reference field="1" count="1" selected="0">
            <x v="62"/>
          </reference>
          <reference field="2" count="1" selected="0">
            <x v="180"/>
          </reference>
          <reference field="3" count="1" selected="0">
            <x v="173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24"/>
          </reference>
          <reference field="8" count="1" selected="0">
            <x v="184"/>
          </reference>
          <reference field="9" count="1" selected="0">
            <x v="60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883">
      <pivotArea dataOnly="0" labelOnly="1" outline="0" fieldPosition="0">
        <references count="12">
          <reference field="1" count="1" selected="0">
            <x v="186"/>
          </reference>
          <reference field="2" count="1" selected="0">
            <x v="186"/>
          </reference>
          <reference field="3" count="1" selected="0">
            <x v="174"/>
          </reference>
          <reference field="4" count="1" selected="0">
            <x v="174"/>
          </reference>
          <reference field="5" count="1" selected="0">
            <x v="11"/>
          </reference>
          <reference field="6" count="1" selected="0">
            <x v="155"/>
          </reference>
          <reference field="7" count="1" selected="0">
            <x v="190"/>
          </reference>
          <reference field="8" count="1" selected="0">
            <x v="1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882">
      <pivotArea dataOnly="0" labelOnly="1" outline="0" fieldPosition="0">
        <references count="12">
          <reference field="1" count="1" selected="0">
            <x v="190"/>
          </reference>
          <reference field="2" count="1" selected="0">
            <x v="189"/>
          </reference>
          <reference field="3" count="1" selected="0">
            <x v="177"/>
          </reference>
          <reference field="4" count="1" selected="0">
            <x v="178"/>
          </reference>
          <reference field="5" count="1" selected="0">
            <x v="72"/>
          </reference>
          <reference field="6" count="1" selected="0">
            <x v="159"/>
          </reference>
          <reference field="7" count="1" selected="0">
            <x v="198"/>
          </reference>
          <reference field="8" count="1" selected="0">
            <x v="193"/>
          </reference>
          <reference field="9" count="1" selected="0">
            <x v="80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881">
      <pivotArea dataOnly="0" labelOnly="1" outline="0" fieldPosition="0">
        <references count="12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82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880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90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182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879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93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173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878">
      <pivotArea dataOnly="0" labelOnly="1" outline="0" fieldPosition="0">
        <references count="4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>
            <x v="109"/>
          </reference>
        </references>
      </pivotArea>
    </format>
    <format dxfId="877">
      <pivotArea dataOnly="0" labelOnly="1" outline="0" fieldPosition="0">
        <references count="5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>
            <x v="66"/>
          </reference>
        </references>
      </pivotArea>
    </format>
    <format dxfId="876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>
            <x v="99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F00-000000000000}" name="PivotTable2" cacheId="105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5" indent="0" compact="0" compactData="0" multipleFieldFilters="0">
  <location ref="A4:L18" firstHeaderRow="1" firstDataRow="1" firstDataCol="12" rowPageCount="2" colPageCount="1"/>
  <pivotFields count="38">
    <pivotField compact="0" outline="0" showAll="0"/>
    <pivotField axis="axisRow" compact="0" outline="0" showAll="0" defaultSubtotal="0">
      <items count="196">
        <item x="164"/>
        <item x="143"/>
        <item x="156"/>
        <item x="174"/>
        <item x="115"/>
        <item x="158"/>
        <item x="175"/>
        <item x="8"/>
        <item x="62"/>
        <item x="48"/>
        <item x="35"/>
        <item x="153"/>
        <item x="154"/>
        <item x="117"/>
        <item x="61"/>
        <item x="155"/>
        <item x="149"/>
        <item x="173"/>
        <item x="131"/>
        <item x="54"/>
        <item x="78"/>
        <item x="142"/>
        <item x="162"/>
        <item x="17"/>
        <item x="192"/>
        <item x="79"/>
        <item x="53"/>
        <item x="171"/>
        <item x="132"/>
        <item x="122"/>
        <item x="135"/>
        <item x="72"/>
        <item x="160"/>
        <item x="141"/>
        <item x="129"/>
        <item x="194"/>
        <item x="167"/>
        <item x="123"/>
        <item x="146"/>
        <item x="104"/>
        <item x="30"/>
        <item x="165"/>
        <item x="124"/>
        <item x="38"/>
        <item x="121"/>
        <item x="125"/>
        <item x="39"/>
        <item x="120"/>
        <item x="140"/>
        <item x="49"/>
        <item x="181"/>
        <item x="172"/>
        <item x="110"/>
        <item x="111"/>
        <item x="51"/>
        <item x="133"/>
        <item x="82"/>
        <item x="50"/>
        <item x="60"/>
        <item x="188"/>
        <item x="32"/>
        <item x="57"/>
        <item x="185"/>
        <item x="66"/>
        <item x="58"/>
        <item x="184"/>
        <item x="91"/>
        <item x="170"/>
        <item x="182"/>
        <item x="103"/>
        <item x="113"/>
        <item x="138"/>
        <item x="21"/>
        <item x="81"/>
        <item x="74"/>
        <item x="42"/>
        <item x="84"/>
        <item x="176"/>
        <item x="27"/>
        <item x="69"/>
        <item x="100"/>
        <item x="108"/>
        <item x="88"/>
        <item x="71"/>
        <item x="98"/>
        <item x="20"/>
        <item x="87"/>
        <item x="118"/>
        <item x="47"/>
        <item x="144"/>
        <item x="186"/>
        <item x="95"/>
        <item x="22"/>
        <item x="145"/>
        <item x="128"/>
        <item x="151"/>
        <item x="96"/>
        <item x="134"/>
        <item x="119"/>
        <item x="37"/>
        <item x="56"/>
        <item x="75"/>
        <item x="97"/>
        <item x="28"/>
        <item x="76"/>
        <item x="90"/>
        <item x="44"/>
        <item x="189"/>
        <item x="168"/>
        <item x="80"/>
        <item x="130"/>
        <item x="36"/>
        <item x="41"/>
        <item x="14"/>
        <item x="67"/>
        <item x="126"/>
        <item x="177"/>
        <item x="59"/>
        <item x="92"/>
        <item x="40"/>
        <item x="10"/>
        <item x="136"/>
        <item x="183"/>
        <item x="26"/>
        <item x="150"/>
        <item x="99"/>
        <item x="73"/>
        <item x="89"/>
        <item x="178"/>
        <item x="52"/>
        <item x="139"/>
        <item x="46"/>
        <item x="64"/>
        <item x="107"/>
        <item x="180"/>
        <item x="94"/>
        <item x="31"/>
        <item x="86"/>
        <item x="148"/>
        <item x="161"/>
        <item x="163"/>
        <item x="101"/>
        <item x="93"/>
        <item x="29"/>
        <item x="152"/>
        <item x="159"/>
        <item x="190"/>
        <item x="109"/>
        <item x="77"/>
        <item x="55"/>
        <item x="127"/>
        <item x="102"/>
        <item x="25"/>
        <item x="112"/>
        <item x="63"/>
        <item x="114"/>
        <item x="24"/>
        <item x="19"/>
        <item x="106"/>
        <item x="45"/>
        <item x="169"/>
        <item x="157"/>
        <item x="70"/>
        <item x="105"/>
        <item x="65"/>
        <item x="34"/>
        <item x="193"/>
        <item x="85"/>
        <item x="9"/>
        <item x="116"/>
        <item x="33"/>
        <item x="147"/>
        <item x="179"/>
        <item x="137"/>
        <item x="187"/>
        <item x="68"/>
        <item x="18"/>
        <item x="23"/>
        <item x="43"/>
        <item x="166"/>
        <item x="83"/>
        <item x="191"/>
        <item x="0"/>
        <item x="1"/>
        <item x="2"/>
        <item x="3"/>
        <item x="4"/>
        <item x="5"/>
        <item x="6"/>
        <item m="1" x="195"/>
        <item x="7"/>
        <item x="11"/>
        <item x="12"/>
        <item x="13"/>
        <item x="15"/>
        <item x="16"/>
      </items>
    </pivotField>
    <pivotField axis="axisRow" compact="0" outline="0" showAll="0" defaultSubtotal="0">
      <items count="195">
        <item m="1" x="185"/>
        <item x="50"/>
        <item x="108"/>
        <item x="84"/>
        <item x="49"/>
        <item x="26"/>
        <item x="174"/>
        <item x="98"/>
        <item x="110"/>
        <item x="123"/>
        <item x="47"/>
        <item x="53"/>
        <item x="64"/>
        <item x="126"/>
        <item x="24"/>
        <item x="28"/>
        <item x="87"/>
        <item x="39"/>
        <item x="57"/>
        <item x="67"/>
        <item x="171"/>
        <item x="169"/>
        <item m="1" x="186"/>
        <item x="142"/>
        <item m="1" x="192"/>
        <item m="1" x="189"/>
        <item m="1" x="190"/>
        <item x="158"/>
        <item x="15"/>
        <item x="72"/>
        <item x="130"/>
        <item x="70"/>
        <item x="18"/>
        <item x="118"/>
        <item x="42"/>
        <item x="34"/>
        <item x="129"/>
        <item x="31"/>
        <item x="56"/>
        <item x="159"/>
        <item x="154"/>
        <item x="90"/>
        <item x="61"/>
        <item x="35"/>
        <item x="79"/>
        <item x="152"/>
        <item x="146"/>
        <item x="91"/>
        <item x="178"/>
        <item x="131"/>
        <item x="168"/>
        <item x="117"/>
        <item x="102"/>
        <item x="121"/>
        <item x="43"/>
        <item x="32"/>
        <item x="94"/>
        <item x="20"/>
        <item x="175"/>
        <item x="45"/>
        <item x="95"/>
        <item x="27"/>
        <item x="10"/>
        <item x="23"/>
        <item x="19"/>
        <item x="80"/>
        <item x="54"/>
        <item x="116"/>
        <item x="114"/>
        <item x="36"/>
        <item x="46"/>
        <item x="78"/>
        <item x="96"/>
        <item x="30"/>
        <item x="71"/>
        <item x="149"/>
        <item x="69"/>
        <item x="147"/>
        <item x="184"/>
        <item x="166"/>
        <item x="99"/>
        <item x="132"/>
        <item x="68"/>
        <item x="37"/>
        <item m="1" x="191"/>
        <item m="1" x="187"/>
        <item x="63"/>
        <item x="17"/>
        <item x="33"/>
        <item x="165"/>
        <item x="167"/>
        <item x="58"/>
        <item x="8"/>
        <item x="164"/>
        <item x="73"/>
        <item x="105"/>
        <item x="181"/>
        <item x="65"/>
        <item x="153"/>
        <item x="106"/>
        <item x="127"/>
        <item x="115"/>
        <item x="136"/>
        <item x="76"/>
        <item x="143"/>
        <item x="25"/>
        <item x="44"/>
        <item m="1" x="194"/>
        <item x="162"/>
        <item x="104"/>
        <item x="86"/>
        <item x="140"/>
        <item x="75"/>
        <item x="21"/>
        <item x="151"/>
        <item x="128"/>
        <item x="111"/>
        <item x="40"/>
        <item x="135"/>
        <item x="83"/>
        <item x="77"/>
        <item x="183"/>
        <item x="160"/>
        <item x="122"/>
        <item x="109"/>
        <item x="60"/>
        <item x="176"/>
        <item x="173"/>
        <item x="157"/>
        <item x="134"/>
        <item x="163"/>
        <item x="148"/>
        <item x="103"/>
        <item x="88"/>
        <item x="172"/>
        <item x="180"/>
        <item x="16"/>
        <item x="156"/>
        <item x="145"/>
        <item x="182"/>
        <item x="29"/>
        <item x="66"/>
        <item x="12"/>
        <item x="52"/>
        <item x="41"/>
        <item x="125"/>
        <item x="139"/>
        <item x="120"/>
        <item x="144"/>
        <item x="124"/>
        <item x="119"/>
        <item x="9"/>
        <item x="107"/>
        <item x="100"/>
        <item x="48"/>
        <item x="170"/>
        <item x="97"/>
        <item x="38"/>
        <item x="51"/>
        <item x="81"/>
        <item x="141"/>
        <item x="112"/>
        <item x="150"/>
        <item m="1" x="193"/>
        <item x="179"/>
        <item x="92"/>
        <item x="133"/>
        <item x="22"/>
        <item x="113"/>
        <item x="89"/>
        <item x="59"/>
        <item x="101"/>
        <item x="62"/>
        <item x="82"/>
        <item x="55"/>
        <item x="93"/>
        <item x="74"/>
        <item x="137"/>
        <item x="85"/>
        <item x="155"/>
        <item x="177"/>
        <item x="161"/>
        <item x="0"/>
        <item x="1"/>
        <item x="2"/>
        <item x="3"/>
        <item x="4"/>
        <item x="5"/>
        <item x="6"/>
        <item x="7"/>
        <item x="11"/>
        <item m="1" x="188"/>
        <item x="13"/>
        <item x="138"/>
        <item x="14"/>
      </items>
    </pivotField>
    <pivotField axis="axisRow" compact="0" outline="0" showAll="0" defaultSubtotal="0">
      <items count="195">
        <item x="17"/>
        <item x="131"/>
        <item x="18"/>
        <item x="176"/>
        <item x="109"/>
        <item x="165"/>
        <item x="155"/>
        <item x="132"/>
        <item x="133"/>
        <item x="134"/>
        <item x="64"/>
        <item x="19"/>
        <item x="20"/>
        <item m="1" x="191"/>
        <item m="1" x="188"/>
        <item x="21"/>
        <item x="151"/>
        <item x="158"/>
        <item x="22"/>
        <item x="23"/>
        <item x="24"/>
        <item x="152"/>
        <item x="185"/>
        <item x="25"/>
        <item x="26"/>
        <item x="154"/>
        <item x="27"/>
        <item x="187"/>
        <item x="179"/>
        <item x="15"/>
        <item x="28"/>
        <item x="29"/>
        <item x="150"/>
        <item x="30"/>
        <item x="148"/>
        <item x="142"/>
        <item x="31"/>
        <item x="32"/>
        <item x="33"/>
        <item x="149"/>
        <item x="143"/>
        <item x="34"/>
        <item x="35"/>
        <item x="36"/>
        <item x="175"/>
        <item x="37"/>
        <item x="38"/>
        <item x="39"/>
        <item x="40"/>
        <item x="183"/>
        <item x="41"/>
        <item x="42"/>
        <item x="43"/>
        <item x="44"/>
        <item x="145"/>
        <item x="186"/>
        <item x="45"/>
        <item x="46"/>
        <item x="48"/>
        <item x="110"/>
        <item x="47"/>
        <item x="49"/>
        <item x="140"/>
        <item x="50"/>
        <item x="166"/>
        <item x="51"/>
        <item x="168"/>
        <item x="52"/>
        <item x="53"/>
        <item x="54"/>
        <item x="172"/>
        <item x="55"/>
        <item x="157"/>
        <item x="147"/>
        <item x="56"/>
        <item x="57"/>
        <item x="58"/>
        <item x="156"/>
        <item x="59"/>
        <item x="60"/>
        <item x="61"/>
        <item x="62"/>
        <item x="164"/>
        <item x="63"/>
        <item x="174"/>
        <item x="141"/>
        <item x="144"/>
        <item x="65"/>
        <item x="66"/>
        <item x="67"/>
        <item x="68"/>
        <item x="180"/>
        <item x="171"/>
        <item x="10"/>
        <item x="69"/>
        <item x="70"/>
        <item x="71"/>
        <item x="72"/>
        <item x="170"/>
        <item x="73"/>
        <item x="74"/>
        <item x="162"/>
        <item x="75"/>
        <item x="76"/>
        <item x="77"/>
        <item x="78"/>
        <item x="177"/>
        <item x="79"/>
        <item x="80"/>
        <item x="81"/>
        <item x="82"/>
        <item x="159"/>
        <item x="173"/>
        <item x="84"/>
        <item x="8"/>
        <item x="85"/>
        <item x="86"/>
        <item x="87"/>
        <item x="88"/>
        <item x="89"/>
        <item x="90"/>
        <item x="91"/>
        <item x="138"/>
        <item x="92"/>
        <item x="93"/>
        <item x="94"/>
        <item x="95"/>
        <item m="1" x="192"/>
        <item m="1" x="190"/>
        <item x="96"/>
        <item m="1" x="194"/>
        <item x="97"/>
        <item x="98"/>
        <item x="184"/>
        <item x="99"/>
        <item x="161"/>
        <item x="100"/>
        <item x="101"/>
        <item x="102"/>
        <item x="103"/>
        <item x="104"/>
        <item x="169"/>
        <item x="105"/>
        <item x="106"/>
        <item x="137"/>
        <item x="182"/>
        <item x="153"/>
        <item x="107"/>
        <item x="9"/>
        <item x="108"/>
        <item x="111"/>
        <item x="112"/>
        <item x="83"/>
        <item x="113"/>
        <item x="181"/>
        <item x="114"/>
        <item x="115"/>
        <item x="139"/>
        <item x="135"/>
        <item x="116"/>
        <item x="117"/>
        <item m="1" x="193"/>
        <item x="178"/>
        <item x="118"/>
        <item x="119"/>
        <item x="136"/>
        <item x="146"/>
        <item x="120"/>
        <item x="121"/>
        <item x="122"/>
        <item x="160"/>
        <item x="123"/>
        <item x="124"/>
        <item x="125"/>
        <item x="126"/>
        <item x="127"/>
        <item x="163"/>
        <item x="128"/>
        <item x="129"/>
        <item x="167"/>
        <item x="130"/>
        <item x="0"/>
        <item m="1" x="189"/>
        <item x="1"/>
        <item x="2"/>
        <item x="12"/>
        <item x="4"/>
        <item x="5"/>
        <item x="6"/>
        <item x="7"/>
        <item x="11"/>
        <item x="13"/>
        <item x="16"/>
        <item x="14"/>
        <item x="3"/>
      </items>
    </pivotField>
    <pivotField axis="axisRow" compact="0" outline="0" showAll="0" defaultSubtotal="0">
      <items count="190">
        <item x="153"/>
        <item x="154"/>
        <item x="45"/>
        <item x="64"/>
        <item x="111"/>
        <item x="136"/>
        <item x="140"/>
        <item x="168"/>
        <item x="130"/>
        <item x="179"/>
        <item x="31"/>
        <item x="61"/>
        <item x="40"/>
        <item x="35"/>
        <item x="112"/>
        <item x="75"/>
        <item x="118"/>
        <item x="78"/>
        <item x="151"/>
        <item x="21"/>
        <item x="174"/>
        <item x="80"/>
        <item x="60"/>
        <item x="79"/>
        <item x="143"/>
        <item x="110"/>
        <item x="86"/>
        <item x="90"/>
        <item x="104"/>
        <item x="74"/>
        <item x="47"/>
        <item x="43"/>
        <item x="103"/>
        <item x="98"/>
        <item x="105"/>
        <item m="1" x="188"/>
        <item x="127"/>
        <item x="167"/>
        <item x="116"/>
        <item x="91"/>
        <item x="26"/>
        <item x="28"/>
        <item x="34"/>
        <item x="101"/>
        <item x="135"/>
        <item x="72"/>
        <item x="95"/>
        <item x="93"/>
        <item x="70"/>
        <item x="161"/>
        <item x="44"/>
        <item m="1" x="182"/>
        <item x="117"/>
        <item x="89"/>
        <item x="82"/>
        <item x="65"/>
        <item x="164"/>
        <item x="68"/>
        <item x="67"/>
        <item x="170"/>
        <item x="19"/>
        <item x="16"/>
        <item x="128"/>
        <item x="20"/>
        <item m="1" x="187"/>
        <item x="115"/>
        <item x="169"/>
        <item x="148"/>
        <item x="137"/>
        <item x="69"/>
        <item x="178"/>
        <item m="1" x="186"/>
        <item x="55"/>
        <item x="97"/>
        <item x="126"/>
        <item x="172"/>
        <item x="156"/>
        <item x="38"/>
        <item x="88"/>
        <item m="1" x="181"/>
        <item x="173"/>
        <item x="171"/>
        <item x="158"/>
        <item x="150"/>
        <item x="162"/>
        <item x="166"/>
        <item x="141"/>
        <item x="176"/>
        <item x="85"/>
        <item x="108"/>
        <item x="131"/>
        <item x="52"/>
        <item x="10"/>
        <item x="129"/>
        <item x="149"/>
        <item x="32"/>
        <item x="123"/>
        <item x="8"/>
        <item x="22"/>
        <item x="145"/>
        <item x="139"/>
        <item x="109"/>
        <item x="94"/>
        <item x="177"/>
        <item x="159"/>
        <item x="73"/>
        <item x="51"/>
        <item x="99"/>
        <item x="175"/>
        <item x="157"/>
        <item x="63"/>
        <item x="147"/>
        <item x="71"/>
        <item x="120"/>
        <item x="144"/>
        <item x="76"/>
        <item x="92"/>
        <item x="48"/>
        <item x="54"/>
        <item x="27"/>
        <item x="23"/>
        <item x="107"/>
        <item x="152"/>
        <item x="18"/>
        <item x="96"/>
        <item x="163"/>
        <item x="49"/>
        <item x="42"/>
        <item x="33"/>
        <item x="53"/>
        <item x="41"/>
        <item x="36"/>
        <item x="62"/>
        <item x="59"/>
        <item x="100"/>
        <item x="113"/>
        <item x="106"/>
        <item x="133"/>
        <item x="87"/>
        <item x="165"/>
        <item x="84"/>
        <item x="56"/>
        <item x="155"/>
        <item x="114"/>
        <item x="160"/>
        <item m="1" x="189"/>
        <item m="1" x="184"/>
        <item x="29"/>
        <item x="132"/>
        <item x="66"/>
        <item x="146"/>
        <item x="134"/>
        <item x="50"/>
        <item x="81"/>
        <item x="30"/>
        <item x="121"/>
        <item x="138"/>
        <item x="122"/>
        <item x="37"/>
        <item x="77"/>
        <item x="125"/>
        <item x="46"/>
        <item x="119"/>
        <item x="25"/>
        <item x="102"/>
        <item x="83"/>
        <item x="39"/>
        <item x="57"/>
        <item x="58"/>
        <item x="124"/>
        <item x="0"/>
        <item x="1"/>
        <item x="2"/>
        <item x="3"/>
        <item x="4"/>
        <item m="1" x="180"/>
        <item x="6"/>
        <item m="1" x="185"/>
        <item x="7"/>
        <item m="1" x="183"/>
        <item x="11"/>
        <item x="5"/>
        <item x="9"/>
        <item x="12"/>
        <item x="13"/>
        <item x="24"/>
        <item x="142"/>
        <item x="14"/>
        <item x="15"/>
        <item x="17"/>
      </items>
    </pivotField>
    <pivotField axis="axisRow" compact="0" outline="0" showAll="0" defaultSubtotal="0">
      <items count="79">
        <item x="54"/>
        <item x="52"/>
        <item x="35"/>
        <item x="40"/>
        <item m="1" x="68"/>
        <item x="28"/>
        <item x="4"/>
        <item m="1" x="64"/>
        <item x="0"/>
        <item m="1" x="74"/>
        <item x="27"/>
        <item x="3"/>
        <item x="47"/>
        <item x="17"/>
        <item x="61"/>
        <item x="60"/>
        <item m="1" x="78"/>
        <item x="13"/>
        <item m="1" x="69"/>
        <item x="1"/>
        <item m="1" x="73"/>
        <item m="1" x="63"/>
        <item m="1" x="62"/>
        <item x="15"/>
        <item x="26"/>
        <item x="44"/>
        <item x="2"/>
        <item m="1" x="77"/>
        <item x="10"/>
        <item x="22"/>
        <item x="7"/>
        <item x="16"/>
        <item x="38"/>
        <item x="41"/>
        <item m="1" x="70"/>
        <item x="23"/>
        <item x="29"/>
        <item x="19"/>
        <item x="57"/>
        <item x="30"/>
        <item x="12"/>
        <item m="1" x="66"/>
        <item x="20"/>
        <item x="56"/>
        <item x="24"/>
        <item m="1" x="72"/>
        <item x="43"/>
        <item x="45"/>
        <item x="33"/>
        <item x="9"/>
        <item x="50"/>
        <item x="49"/>
        <item x="39"/>
        <item x="42"/>
        <item x="48"/>
        <item m="1" x="76"/>
        <item x="36"/>
        <item x="59"/>
        <item m="1" x="75"/>
        <item x="18"/>
        <item x="31"/>
        <item m="1" x="67"/>
        <item x="25"/>
        <item m="1" x="65"/>
        <item m="1" x="71"/>
        <item x="21"/>
        <item x="8"/>
        <item x="34"/>
        <item x="37"/>
        <item x="32"/>
        <item x="51"/>
        <item x="5"/>
        <item x="6"/>
        <item x="11"/>
        <item x="14"/>
        <item x="46"/>
        <item x="53"/>
        <item x="55"/>
        <item x="58"/>
      </items>
    </pivotField>
    <pivotField axis="axisRow" compact="0" outline="0" showAll="0" defaultSubtotal="0">
      <items count="169">
        <item x="144"/>
        <item x="96"/>
        <item x="65"/>
        <item x="20"/>
        <item x="137"/>
        <item x="48"/>
        <item x="31"/>
        <item x="18"/>
        <item x="23"/>
        <item x="97"/>
        <item x="52"/>
        <item x="131"/>
        <item x="124"/>
        <item x="61"/>
        <item x="156"/>
        <item x="112"/>
        <item x="94"/>
        <item x="151"/>
        <item x="102"/>
        <item x="143"/>
        <item x="81"/>
        <item x="50"/>
        <item x="113"/>
        <item x="145"/>
        <item x="128"/>
        <item m="1" x="166"/>
        <item x="88"/>
        <item x="39"/>
        <item x="14"/>
        <item x="138"/>
        <item x="77"/>
        <item x="162"/>
        <item x="37"/>
        <item x="92"/>
        <item x="47"/>
        <item x="130"/>
        <item x="73"/>
        <item x="120"/>
        <item x="109"/>
        <item x="114"/>
        <item x="82"/>
        <item x="45"/>
        <item x="160"/>
        <item x="51"/>
        <item x="85"/>
        <item x="111"/>
        <item x="117"/>
        <item x="136"/>
        <item x="86"/>
        <item x="154"/>
        <item x="98"/>
        <item x="24"/>
        <item x="121"/>
        <item x="119"/>
        <item x="78"/>
        <item x="74"/>
        <item x="59"/>
        <item x="43"/>
        <item x="33"/>
        <item x="36"/>
        <item x="157"/>
        <item x="42"/>
        <item x="126"/>
        <item x="107"/>
        <item x="32"/>
        <item x="58"/>
        <item x="83"/>
        <item x="110"/>
        <item x="93"/>
        <item x="62"/>
        <item x="40"/>
        <item x="91"/>
        <item x="46"/>
        <item x="34"/>
        <item x="122"/>
        <item x="29"/>
        <item x="101"/>
        <item x="80"/>
        <item x="125"/>
        <item x="1"/>
        <item x="155"/>
        <item x="106"/>
        <item x="60"/>
        <item x="49"/>
        <item x="25"/>
        <item x="17"/>
        <item x="64"/>
        <item x="63"/>
        <item x="103"/>
        <item x="158"/>
        <item x="69"/>
        <item x="19"/>
        <item x="95"/>
        <item x="75"/>
        <item x="105"/>
        <item x="148"/>
        <item x="71"/>
        <item x="70"/>
        <item x="35"/>
        <item x="9"/>
        <item x="139"/>
        <item x="90"/>
        <item x="118"/>
        <item x="146"/>
        <item x="161"/>
        <item x="123"/>
        <item x="115"/>
        <item x="147"/>
        <item x="38"/>
        <item x="153"/>
        <item x="149"/>
        <item x="108"/>
        <item x="134"/>
        <item x="142"/>
        <item x="53"/>
        <item x="100"/>
        <item x="30"/>
        <item x="57"/>
        <item x="133"/>
        <item x="104"/>
        <item x="28"/>
        <item x="132"/>
        <item x="27"/>
        <item x="116"/>
        <item x="150"/>
        <item x="22"/>
        <item x="67"/>
        <item x="127"/>
        <item x="0"/>
        <item x="79"/>
        <item x="54"/>
        <item x="41"/>
        <item x="140"/>
        <item x="15"/>
        <item x="159"/>
        <item x="72"/>
        <item x="26"/>
        <item x="84"/>
        <item x="87"/>
        <item x="44"/>
        <item x="129"/>
        <item x="141"/>
        <item x="21"/>
        <item x="56"/>
        <item x="99"/>
        <item x="89"/>
        <item x="7"/>
        <item x="152"/>
        <item x="55"/>
        <item m="1" x="167"/>
        <item x="76"/>
        <item x="66"/>
        <item x="68"/>
        <item m="1" x="165"/>
        <item x="2"/>
        <item x="3"/>
        <item x="4"/>
        <item x="5"/>
        <item m="1" x="164"/>
        <item x="6"/>
        <item m="1" x="168"/>
        <item x="10"/>
        <item m="1" x="163"/>
        <item x="8"/>
        <item x="11"/>
        <item x="12"/>
        <item x="135"/>
        <item x="13"/>
        <item x="16"/>
      </items>
    </pivotField>
    <pivotField axis="axisRow" compact="0" outline="0" showAll="0" defaultSubtotal="0">
      <items count="366">
        <item x="152"/>
        <item m="1" x="277"/>
        <item m="1" x="306"/>
        <item m="1" x="320"/>
        <item m="1" x="192"/>
        <item m="1" x="251"/>
        <item m="1" x="313"/>
        <item m="1" x="264"/>
        <item m="1" x="201"/>
        <item m="1" x="314"/>
        <item m="1" x="361"/>
        <item m="1" x="220"/>
        <item m="1" x="213"/>
        <item m="1" x="256"/>
        <item m="1" x="318"/>
        <item m="1" x="352"/>
        <item m="1" x="184"/>
        <item m="1" x="197"/>
        <item m="1" x="233"/>
        <item m="1" x="219"/>
        <item m="1" x="329"/>
        <item m="1" x="245"/>
        <item m="1" x="286"/>
        <item m="1" x="250"/>
        <item m="1" x="288"/>
        <item m="1" x="322"/>
        <item m="1" x="339"/>
        <item m="1" x="275"/>
        <item m="1" x="252"/>
        <item m="1" x="293"/>
        <item m="1" x="349"/>
        <item m="1" x="265"/>
        <item m="1" x="330"/>
        <item m="1" x="257"/>
        <item m="1" x="234"/>
        <item m="1" x="323"/>
        <item m="1" x="221"/>
        <item m="1" x="346"/>
        <item m="1" x="189"/>
        <item m="1" x="193"/>
        <item m="1" x="290"/>
        <item m="1" x="237"/>
        <item m="1" x="182"/>
        <item m="1" x="285"/>
        <item m="1" x="177"/>
        <item m="1" x="202"/>
        <item m="1" x="347"/>
        <item m="1" x="340"/>
        <item m="1" x="282"/>
        <item m="1" x="363"/>
        <item m="1" x="353"/>
        <item m="1" x="215"/>
        <item m="1" x="270"/>
        <item m="1" x="355"/>
        <item m="1" x="238"/>
        <item m="1" x="228"/>
        <item m="1" x="209"/>
        <item m="1" x="359"/>
        <item m="1" x="317"/>
        <item m="1" x="258"/>
        <item m="1" x="178"/>
        <item m="1" x="229"/>
        <item m="1" x="291"/>
        <item m="1" x="299"/>
        <item m="1" x="343"/>
        <item m="1" x="230"/>
        <item m="1" x="294"/>
        <item m="1" x="271"/>
        <item x="169"/>
        <item m="1" x="289"/>
        <item m="1" x="195"/>
        <item m="1" x="331"/>
        <item m="1" x="283"/>
        <item m="1" x="223"/>
        <item m="1" x="364"/>
        <item m="1" x="272"/>
        <item m="1" x="181"/>
        <item m="1" x="183"/>
        <item m="1" x="203"/>
        <item m="1" x="335"/>
        <item m="1" x="224"/>
        <item m="1" x="302"/>
        <item m="1" x="216"/>
        <item m="1" x="325"/>
        <item m="1" x="350"/>
        <item m="1" x="214"/>
        <item m="1" x="198"/>
        <item m="1" x="344"/>
        <item m="1" x="196"/>
        <item m="1" x="242"/>
        <item x="157"/>
        <item m="1" x="279"/>
        <item m="1" x="259"/>
        <item x="163"/>
        <item m="1" x="276"/>
        <item m="1" x="308"/>
        <item m="1" x="296"/>
        <item m="1" x="305"/>
        <item x="23"/>
        <item x="159"/>
        <item m="1" x="235"/>
        <item m="1" x="186"/>
        <item m="1" x="266"/>
        <item m="1" x="205"/>
        <item m="1" x="232"/>
        <item m="1" x="332"/>
        <item m="1" x="247"/>
        <item m="1" x="260"/>
        <item m="1" x="253"/>
        <item m="1" x="225"/>
        <item m="1" x="273"/>
        <item m="1" x="206"/>
        <item m="1" x="311"/>
        <item m="1" x="267"/>
        <item m="1" x="217"/>
        <item m="1" x="312"/>
        <item x="160"/>
        <item x="158"/>
        <item x="141"/>
        <item m="1" x="354"/>
        <item m="1" x="300"/>
        <item m="1" x="261"/>
        <item m="1" x="254"/>
        <item m="1" x="333"/>
        <item m="1" x="239"/>
        <item m="1" x="199"/>
        <item m="1" x="210"/>
        <item m="1" x="356"/>
        <item x="82"/>
        <item m="1" x="292"/>
        <item m="1" x="280"/>
        <item m="1" x="263"/>
        <item m="1" x="326"/>
        <item m="1" x="243"/>
        <item m="1" x="200"/>
        <item m="1" x="357"/>
        <item m="1" x="226"/>
        <item m="1" x="348"/>
        <item m="1" x="297"/>
        <item m="1" x="365"/>
        <item m="1" x="351"/>
        <item m="1" x="295"/>
        <item x="149"/>
        <item x="161"/>
        <item x="108"/>
        <item m="1" x="248"/>
        <item m="1" x="211"/>
        <item m="1" x="204"/>
        <item m="1" x="336"/>
        <item m="1" x="328"/>
        <item m="1" x="268"/>
        <item m="1" x="360"/>
        <item m="1" x="262"/>
        <item m="1" x="218"/>
        <item m="1" x="274"/>
        <item m="1" x="301"/>
        <item m="1" x="287"/>
        <item m="1" x="341"/>
        <item m="1" x="337"/>
        <item m="1" x="324"/>
        <item m="1" x="342"/>
        <item m="1" x="190"/>
        <item m="1" x="303"/>
        <item m="1" x="358"/>
        <item m="1" x="194"/>
        <item m="1" x="227"/>
        <item m="1" x="191"/>
        <item m="1" x="207"/>
        <item m="1" x="309"/>
        <item x="162"/>
        <item x="109"/>
        <item x="153"/>
        <item m="1" x="231"/>
        <item m="1" x="179"/>
        <item m="1" x="255"/>
        <item m="1" x="241"/>
        <item m="1" x="334"/>
        <item m="1" x="249"/>
        <item m="1" x="180"/>
        <item m="1" x="304"/>
        <item m="1" x="236"/>
        <item m="1" x="298"/>
        <item m="1" x="244"/>
        <item m="1" x="278"/>
        <item m="1" x="310"/>
        <item m="1" x="321"/>
        <item m="1" x="222"/>
        <item m="1" x="362"/>
        <item m="1" x="240"/>
        <item m="1" x="315"/>
        <item m="1" x="281"/>
        <item m="1" x="246"/>
        <item m="1" x="345"/>
        <item m="1" x="327"/>
        <item m="1" x="338"/>
        <item m="1" x="188"/>
        <item m="1" x="212"/>
        <item m="1" x="187"/>
        <item m="1" x="269"/>
        <item m="1" x="284"/>
        <item m="1" x="307"/>
        <item m="1" x="208"/>
        <item m="1" x="319"/>
        <item m="1" x="316"/>
        <item m="1" x="18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2"/>
        <item x="143"/>
        <item x="144"/>
        <item x="145"/>
        <item x="146"/>
        <item x="147"/>
        <item x="148"/>
        <item x="150"/>
        <item x="151"/>
        <item x="154"/>
        <item x="155"/>
        <item x="156"/>
        <item x="164"/>
        <item x="165"/>
        <item x="166"/>
        <item x="167"/>
        <item x="168"/>
        <item x="170"/>
        <item x="171"/>
        <item x="172"/>
        <item x="173"/>
        <item x="174"/>
        <item x="175"/>
        <item x="176"/>
      </items>
    </pivotField>
    <pivotField axis="axisRow" compact="0" outline="0" showAll="0" defaultSubtotal="0">
      <items count="203">
        <item x="148"/>
        <item x="107"/>
        <item x="159"/>
        <item x="26"/>
        <item x="182"/>
        <item x="101"/>
        <item x="111"/>
        <item x="165"/>
        <item x="51"/>
        <item x="22"/>
        <item x="158"/>
        <item x="29"/>
        <item x="161"/>
        <item x="62"/>
        <item x="23"/>
        <item x="54"/>
        <item x="66"/>
        <item x="47"/>
        <item x="24"/>
        <item x="42"/>
        <item x="28"/>
        <item x="58"/>
        <item x="39"/>
        <item x="192"/>
        <item x="60"/>
        <item x="69"/>
        <item x="25"/>
        <item x="176"/>
        <item x="145"/>
        <item x="133"/>
        <item x="74"/>
        <item x="18"/>
        <item x="72"/>
        <item x="14"/>
        <item x="41"/>
        <item x="121"/>
        <item x="154"/>
        <item x="132"/>
        <item x="190"/>
        <item x="35"/>
        <item x="157"/>
        <item x="63"/>
        <item x="152"/>
        <item x="146"/>
        <item x="30"/>
        <item x="31"/>
        <item x="57"/>
        <item x="34"/>
        <item x="92"/>
        <item x="153"/>
        <item x="19"/>
        <item m="1" x="195"/>
        <item x="186"/>
        <item x="134"/>
        <item x="149"/>
        <item x="36"/>
        <item x="93"/>
        <item x="40"/>
        <item x="120"/>
        <item x="124"/>
        <item x="105"/>
        <item x="70"/>
        <item x="45"/>
        <item x="183"/>
        <item x="96"/>
        <item x="20"/>
        <item x="43"/>
        <item x="32"/>
        <item x="27"/>
        <item x="10"/>
        <item x="52"/>
        <item x="53"/>
        <item x="179"/>
        <item x="163"/>
        <item x="151"/>
        <item x="82"/>
        <item x="59"/>
        <item x="55"/>
        <item x="56"/>
        <item x="119"/>
        <item x="117"/>
        <item x="46"/>
        <item x="17"/>
        <item x="135"/>
        <item x="194"/>
        <item x="68"/>
        <item x="136"/>
        <item x="102"/>
        <item x="73"/>
        <item x="80"/>
        <item x="173"/>
        <item x="37"/>
        <item x="172"/>
        <item m="1" x="202"/>
        <item m="1" x="200"/>
        <item x="65"/>
        <item x="174"/>
        <item x="33"/>
        <item x="99"/>
        <item x="150"/>
        <item x="156"/>
        <item x="181"/>
        <item x="113"/>
        <item x="170"/>
        <item x="143"/>
        <item x="21"/>
        <item x="189"/>
        <item x="144"/>
        <item x="67"/>
        <item x="8"/>
        <item x="108"/>
        <item x="109"/>
        <item x="175"/>
        <item x="78"/>
        <item x="118"/>
        <item x="177"/>
        <item x="44"/>
        <item x="167"/>
        <item m="1" x="198"/>
        <item x="77"/>
        <item x="88"/>
        <item x="155"/>
        <item x="79"/>
        <item x="162"/>
        <item x="138"/>
        <item x="131"/>
        <item x="81"/>
        <item x="97"/>
        <item x="61"/>
        <item x="114"/>
        <item x="85"/>
        <item m="1" x="196"/>
        <item x="125"/>
        <item x="50"/>
        <item x="86"/>
        <item x="112"/>
        <item x="90"/>
        <item x="98"/>
        <item x="160"/>
        <item x="168"/>
        <item x="9"/>
        <item x="184"/>
        <item x="137"/>
        <item x="106"/>
        <item x="188"/>
        <item x="103"/>
        <item x="49"/>
        <item m="1" x="201"/>
        <item x="171"/>
        <item x="191"/>
        <item x="193"/>
        <item x="123"/>
        <item x="127"/>
        <item x="71"/>
        <item x="129"/>
        <item x="122"/>
        <item x="128"/>
        <item x="110"/>
        <item x="38"/>
        <item x="48"/>
        <item x="140"/>
        <item x="178"/>
        <item x="91"/>
        <item x="75"/>
        <item x="100"/>
        <item x="83"/>
        <item x="142"/>
        <item x="115"/>
        <item x="116"/>
        <item x="187"/>
        <item x="94"/>
        <item x="89"/>
        <item x="180"/>
        <item x="164"/>
        <item x="104"/>
        <item x="139"/>
        <item x="64"/>
        <item x="126"/>
        <item x="84"/>
        <item x="95"/>
        <item x="130"/>
        <item x="169"/>
        <item x="76"/>
        <item x="87"/>
        <item x="185"/>
        <item x="166"/>
        <item m="1" x="199"/>
        <item x="1"/>
        <item x="2"/>
        <item x="3"/>
        <item x="4"/>
        <item x="5"/>
        <item x="6"/>
        <item x="7"/>
        <item x="147"/>
        <item m="1" x="197"/>
        <item x="0"/>
        <item x="11"/>
        <item x="12"/>
        <item x="13"/>
        <item x="141"/>
        <item x="15"/>
        <item x="16"/>
      </items>
    </pivotField>
    <pivotField axis="axisRow" compact="0" outline="0" showAll="0" defaultSubtotal="0">
      <items count="149">
        <item m="1" x="76"/>
        <item m="1" x="67"/>
        <item m="1" x="93"/>
        <item m="1" x="90"/>
        <item m="1" x="140"/>
        <item m="1" x="75"/>
        <item m="1" x="141"/>
        <item m="1" x="142"/>
        <item m="1" x="143"/>
        <item x="31"/>
        <item m="1" x="78"/>
        <item m="1" x="125"/>
        <item m="1" x="113"/>
        <item m="1" x="135"/>
        <item m="1" x="136"/>
        <item m="1" x="137"/>
        <item x="16"/>
        <item m="1" x="138"/>
        <item m="1" x="139"/>
        <item m="1" x="121"/>
        <item m="1" x="101"/>
        <item m="1" x="86"/>
        <item m="1" x="83"/>
        <item m="1" x="130"/>
        <item m="1" x="80"/>
        <item m="1" x="145"/>
        <item x="7"/>
        <item m="1" x="91"/>
        <item m="1" x="134"/>
        <item m="1" x="109"/>
        <item m="1" x="95"/>
        <item x="47"/>
        <item m="1" x="127"/>
        <item x="30"/>
        <item m="1" x="96"/>
        <item m="1" x="97"/>
        <item m="1" x="98"/>
        <item m="1" x="102"/>
        <item m="1" x="72"/>
        <item m="1" x="107"/>
        <item m="1" x="105"/>
        <item m="1" x="65"/>
        <item m="1" x="132"/>
        <item m="1" x="115"/>
        <item m="1" x="89"/>
        <item m="1" x="133"/>
        <item m="1" x="104"/>
        <item m="1" x="114"/>
        <item m="1" x="77"/>
        <item m="1" x="110"/>
        <item m="1" x="92"/>
        <item m="1" x="112"/>
        <item m="1" x="146"/>
        <item m="1" x="99"/>
        <item m="1" x="87"/>
        <item m="1" x="70"/>
        <item m="1" x="144"/>
        <item x="37"/>
        <item m="1" x="122"/>
        <item m="1" x="123"/>
        <item m="1" x="79"/>
        <item m="1" x="124"/>
        <item m="1" x="148"/>
        <item m="1" x="106"/>
        <item m="1" x="129"/>
        <item m="1" x="116"/>
        <item m="1" x="117"/>
        <item m="1" x="81"/>
        <item m="1" x="82"/>
        <item m="1" x="128"/>
        <item m="1" x="69"/>
        <item x="0"/>
        <item m="1" x="84"/>
        <item m="1" x="74"/>
        <item m="1" x="94"/>
        <item m="1" x="66"/>
        <item x="15"/>
        <item m="1" x="147"/>
        <item x="9"/>
        <item m="1" x="73"/>
        <item m="1" x="85"/>
        <item m="1" x="71"/>
        <item m="1" x="100"/>
        <item m="1" x="118"/>
        <item m="1" x="68"/>
        <item m="1" x="131"/>
        <item m="1" x="108"/>
        <item m="1" x="103"/>
        <item m="1" x="88"/>
        <item x="6"/>
        <item x="8"/>
        <item x="14"/>
        <item m="1" x="111"/>
        <item m="1" x="120"/>
        <item m="1" x="119"/>
        <item x="58"/>
        <item m="1" x="126"/>
        <item x="1"/>
        <item x="2"/>
        <item x="3"/>
        <item x="4"/>
        <item x="5"/>
        <item x="10"/>
        <item x="11"/>
        <item x="12"/>
        <item x="13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8"/>
        <item x="49"/>
        <item x="50"/>
        <item x="51"/>
        <item x="52"/>
        <item x="53"/>
        <item x="54"/>
        <item x="55"/>
        <item x="56"/>
        <item x="57"/>
        <item x="59"/>
        <item x="60"/>
        <item x="61"/>
        <item x="62"/>
        <item x="63"/>
        <item x="64"/>
      </items>
    </pivotField>
    <pivotField compact="0" outline="0" showAll="0"/>
    <pivotField compact="0" outline="0" showAll="0"/>
    <pivotField compact="0" outline="0" showAll="0"/>
    <pivotField compact="0" numFmtId="14" outline="0" showAll="0"/>
    <pivotField axis="axisPage" compact="0" outline="0" showAll="0">
      <items count="49">
        <item x="2"/>
        <item m="1" x="22"/>
        <item m="1" x="4"/>
        <item m="1" x="12"/>
        <item m="1" x="26"/>
        <item m="1" x="37"/>
        <item m="1" x="30"/>
        <item m="1" x="29"/>
        <item m="1" x="15"/>
        <item m="1" x="23"/>
        <item m="1" x="21"/>
        <item m="1" x="5"/>
        <item m="1" x="25"/>
        <item m="1" x="6"/>
        <item m="1" x="38"/>
        <item m="1" x="36"/>
        <item m="1" x="39"/>
        <item m="1" x="14"/>
        <item m="1" x="19"/>
        <item m="1" x="45"/>
        <item m="1" x="8"/>
        <item m="1" x="42"/>
        <item m="1" x="35"/>
        <item m="1" x="18"/>
        <item m="1" x="34"/>
        <item m="1" x="31"/>
        <item m="1" x="24"/>
        <item m="1" x="9"/>
        <item m="1" x="7"/>
        <item m="1" x="16"/>
        <item m="1" x="46"/>
        <item m="1" x="20"/>
        <item m="1" x="32"/>
        <item m="1" x="43"/>
        <item m="1" x="10"/>
        <item m="1" x="40"/>
        <item m="1" x="47"/>
        <item m="1" x="27"/>
        <item m="1" x="44"/>
        <item m="1" x="13"/>
        <item m="1" x="41"/>
        <item m="1" x="11"/>
        <item m="1" x="28"/>
        <item m="1" x="17"/>
        <item m="1" x="33"/>
        <item x="0"/>
        <item x="1"/>
        <item x="3"/>
        <item t="default"/>
      </items>
    </pivotField>
    <pivotField axis="axisRow" compact="0" outline="0" showAll="0" defaultSubtotal="0">
      <items count="3">
        <item x="2"/>
        <item x="0"/>
        <item x="1"/>
      </items>
    </pivotField>
    <pivotField axis="axisRow" compact="0" outline="0" showAll="0" defaultSubtotal="0">
      <items count="11">
        <item x="0"/>
        <item x="1"/>
        <item x="2"/>
        <item x="6"/>
        <item x="5"/>
        <item x="9"/>
        <item x="4"/>
        <item x="7"/>
        <item x="3"/>
        <item x="8"/>
        <item x="10"/>
      </items>
    </pivotField>
    <pivotField axis="axisRow" compact="0" outline="0" showAll="0" defaultSubtotal="0">
      <items count="3">
        <item x="1"/>
        <item x="2"/>
        <item x="0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3">
        <item x="1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2">
    <field x="3"/>
    <field x="2"/>
    <field x="1"/>
    <field x="4"/>
    <field x="5"/>
    <field x="6"/>
    <field x="7"/>
    <field x="8"/>
    <field x="9"/>
    <field x="15"/>
    <field x="16"/>
    <field x="17"/>
  </rowFields>
  <rowItems count="14">
    <i>
      <x v="20"/>
      <x v="14"/>
      <x v="156"/>
      <x v="120"/>
      <x v="8"/>
      <x v="125"/>
      <x v="98"/>
      <x v="18"/>
      <x v="71"/>
      <x v="1"/>
      <x v="4"/>
      <x v="2"/>
    </i>
    <i>
      <x v="23"/>
      <x v="105"/>
      <x v="152"/>
      <x v="185"/>
      <x v="37"/>
      <x v="155"/>
      <x v="228"/>
      <x v="26"/>
      <x v="71"/>
      <x v="1"/>
      <x/>
      <x v="2"/>
    </i>
    <i>
      <x v="27"/>
      <x v="78"/>
      <x v="35"/>
      <x v="9"/>
      <x v="14"/>
      <x v="31"/>
      <x v="365"/>
      <x v="84"/>
      <x v="71"/>
      <x v="1"/>
      <x/>
      <x v="2"/>
    </i>
    <i>
      <x v="29"/>
      <x v="28"/>
      <x v="194"/>
      <x v="187"/>
      <x v="40"/>
      <x v="28"/>
      <x v="219"/>
      <x v="201"/>
      <x v="71"/>
      <x v="1"/>
      <x/>
      <x v="2"/>
    </i>
    <i>
      <x v="35"/>
      <x v="104"/>
      <x v="138"/>
      <x v="156"/>
      <x v="65"/>
      <x v="121"/>
      <x v="93"/>
      <x v="115"/>
      <x v="71"/>
      <x v="1"/>
      <x v="2"/>
      <x v="2"/>
    </i>
    <i>
      <x v="55"/>
      <x v="142"/>
      <x v="166"/>
      <x v="70"/>
      <x v="15"/>
      <x v="104"/>
      <x v="364"/>
      <x v="150"/>
      <x v="71"/>
      <x v="1"/>
      <x/>
      <x v="2"/>
    </i>
    <i>
      <x v="68"/>
      <x v="11"/>
      <x v="19"/>
      <x v="129"/>
      <x v="40"/>
      <x v="28"/>
      <x v="257"/>
      <x v="15"/>
      <x v="71"/>
      <x v="1"/>
      <x v="3"/>
      <x v="2"/>
    </i>
    <i>
      <x v="74"/>
      <x v="38"/>
      <x v="61"/>
      <x v="141"/>
      <x v="65"/>
      <x v="114"/>
      <x v="260"/>
      <x v="46"/>
      <x v="71"/>
      <x v="1"/>
      <x v="1"/>
      <x v="2"/>
    </i>
    <i>
      <x v="81"/>
      <x v="42"/>
      <x v="154"/>
      <x v="11"/>
      <x v="23"/>
      <x v="79"/>
      <x v="265"/>
      <x v="41"/>
      <x v="71"/>
      <x v="1"/>
      <x v="1"/>
      <x v="2"/>
    </i>
    <i>
      <x v="101"/>
      <x v="130"/>
      <x v="160"/>
      <x v="109"/>
      <x v="66"/>
      <x v="99"/>
      <x v="353"/>
      <x v="139"/>
      <x v="71"/>
      <x v="1"/>
      <x v="2"/>
      <x v="2"/>
    </i>
    <i>
      <x v="133"/>
      <x v="139"/>
      <x v="181"/>
      <x v="87"/>
      <x v="23"/>
      <x v="79"/>
      <x v="362"/>
      <x v="149"/>
      <x v="71"/>
      <x v="1"/>
      <x v="1"/>
      <x v="2"/>
    </i>
    <i>
      <x v="181"/>
      <x v="182"/>
      <x v="182"/>
      <x v="170"/>
      <x v="8"/>
      <x v="128"/>
      <x v="205"/>
      <x v="196"/>
      <x v="71"/>
      <x v="1"/>
      <x/>
      <x v="2"/>
    </i>
    <i>
      <x v="190"/>
      <x v="190"/>
      <x v="191"/>
      <x v="180"/>
      <x v="49"/>
      <x v="161"/>
      <x v="216"/>
      <x v="197"/>
      <x v="71"/>
      <x v="1"/>
      <x/>
      <x v="2"/>
    </i>
    <i>
      <x v="193"/>
      <x v="194"/>
      <x v="113"/>
      <x v="187"/>
      <x v="40"/>
      <x v="167"/>
      <x v="219"/>
      <x v="33"/>
      <x v="71"/>
      <x v="1"/>
      <x/>
      <x v="2"/>
    </i>
  </rowItems>
  <colItems count="1">
    <i/>
  </colItems>
  <pageFields count="2">
    <pageField fld="14" item="45" hier="-1"/>
    <pageField fld="31" item="1" hier="-1"/>
  </pageFields>
  <formats count="112">
    <format dxfId="875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874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873">
      <pivotArea dataOnly="0" labelOnly="1" outline="0" fieldPosition="0">
        <references count="1">
          <reference field="2" count="1">
            <x v="130"/>
          </reference>
        </references>
      </pivotArea>
    </format>
    <format dxfId="872">
      <pivotArea dataOnly="0" labelOnly="1" outline="0" fieldPosition="0">
        <references count="4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>
            <x v="109"/>
          </reference>
        </references>
      </pivotArea>
    </format>
    <format dxfId="871">
      <pivotArea dataOnly="0" labelOnly="1" outline="0" fieldPosition="0">
        <references count="5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>
            <x v="66"/>
          </reference>
        </references>
      </pivotArea>
    </format>
    <format dxfId="870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>
            <x v="99"/>
          </reference>
        </references>
      </pivotArea>
    </format>
    <format dxfId="869">
      <pivotArea dataOnly="0" labelOnly="1" outline="0" fieldPosition="0">
        <references count="7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>
            <x v="6"/>
          </reference>
        </references>
      </pivotArea>
    </format>
    <format dxfId="868">
      <pivotArea dataOnly="0" labelOnly="1" outline="0" fieldPosition="0">
        <references count="8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>
            <x v="139"/>
          </reference>
        </references>
      </pivotArea>
    </format>
    <format dxfId="867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866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865">
      <pivotArea dataOnly="0" labelOnly="1" outline="0" fieldPosition="0">
        <references count="10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864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863">
      <pivotArea dataOnly="0" labelOnly="1" outline="0" fieldPosition="0">
        <references count="10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>
            <x v="1"/>
          </reference>
        </references>
      </pivotArea>
    </format>
    <format dxfId="862">
      <pivotArea dataOnly="0" labelOnly="1" outline="0" fieldPosition="0">
        <references count="11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861">
      <pivotArea dataOnly="0" labelOnly="1" outline="0" fieldPosition="0">
        <references count="11">
          <reference field="1" count="1" selected="0">
            <x v="35"/>
          </reference>
          <reference field="2" count="1" selected="0">
            <x v="78"/>
          </reference>
          <reference field="3" count="1" selected="0">
            <x v="27"/>
          </reference>
          <reference field="4" count="1" selected="0">
            <x v="9"/>
          </reference>
          <reference field="5" count="1" selected="0">
            <x v="14"/>
          </reference>
          <reference field="6" count="1" selected="0">
            <x v="31"/>
          </reference>
          <reference field="7" count="1" selected="0">
            <x v="19"/>
          </reference>
          <reference field="8" count="1" selected="0">
            <x v="84"/>
          </reference>
          <reference field="9" count="1" selected="0">
            <x v="5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860">
      <pivotArea dataOnly="0" labelOnly="1" outline="0" fieldPosition="0">
        <references count="11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55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859">
      <pivotArea dataOnly="0" labelOnly="1" outline="0" fieldPosition="0">
        <references count="11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1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858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857">
      <pivotArea dataOnly="0" labelOnly="1" outline="0" fieldPosition="0">
        <references count="7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>
            <x v="6"/>
          </reference>
        </references>
      </pivotArea>
    </format>
    <format dxfId="856">
      <pivotArea dataOnly="0" labelOnly="1" outline="0" fieldPosition="0">
        <references count="8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>
            <x v="139"/>
          </reference>
        </references>
      </pivotArea>
    </format>
    <format dxfId="855">
      <pivotArea dataOnly="0" labelOnly="1" outline="0" offset="IV1" fieldPosition="0">
        <references count="9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>
            <x v="71"/>
          </reference>
        </references>
      </pivotArea>
    </format>
    <format dxfId="854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853">
      <pivotArea dataOnly="0" labelOnly="1" outline="0" offset="IV3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852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851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850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849">
      <pivotArea dataOnly="0" labelOnly="1" outline="0" fieldPosition="0">
        <references count="10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>
            <x v="1"/>
          </reference>
        </references>
      </pivotArea>
    </format>
    <format dxfId="848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847">
      <pivotArea dataOnly="0" labelOnly="1" outline="0" fieldPosition="0">
        <references count="11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846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845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844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843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842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19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841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840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839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79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98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838">
      <pivotArea field="15" type="button" dataOnly="0" labelOnly="1" outline="0" axis="axisRow" fieldPosition="9"/>
    </format>
    <format dxfId="837">
      <pivotArea field="16" type="button" dataOnly="0" labelOnly="1" outline="0" axis="axisRow" fieldPosition="10"/>
    </format>
    <format dxfId="836">
      <pivotArea field="17" type="button" dataOnly="0" labelOnly="1" outline="0" axis="axisRow" fieldPosition="11"/>
    </format>
    <format dxfId="835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834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833">
      <pivotArea dataOnly="0" labelOnly="1" outline="0" fieldPosition="0">
        <references count="10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>
            <x v="1"/>
          </reference>
        </references>
      </pivotArea>
    </format>
    <format dxfId="832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831">
      <pivotArea dataOnly="0" labelOnly="1" outline="0" fieldPosition="0">
        <references count="11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830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829">
      <pivotArea dataOnly="0" labelOnly="1" outline="0" fieldPosition="0">
        <references count="11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828">
      <pivotArea dataOnly="0" labelOnly="1" outline="0" fieldPosition="0">
        <references count="11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827">
      <pivotArea dataOnly="0" labelOnly="1" outline="0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826">
      <pivotArea dataOnly="0" labelOnly="1" outline="0" fieldPosition="0">
        <references count="11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>
            <x v="7"/>
          </reference>
        </references>
      </pivotArea>
    </format>
    <format dxfId="825">
      <pivotArea dataOnly="0" labelOnly="1" outline="0" fieldPosition="0">
        <references count="11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824">
      <pivotArea dataOnly="0" labelOnly="1" outline="0" fieldPosition="0">
        <references count="11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823">
      <pivotArea dataOnly="0" labelOnly="1" outline="0" fieldPosition="0">
        <references count="11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822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821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820">
      <pivotArea dataOnly="0" labelOnly="1" outline="0" fieldPosition="0">
        <references count="12">
          <reference field="1" count="1" selected="0">
            <x v="35"/>
          </reference>
          <reference field="2" count="1" selected="0">
            <x v="78"/>
          </reference>
          <reference field="3" count="1" selected="0">
            <x v="27"/>
          </reference>
          <reference field="4" count="1" selected="0">
            <x v="9"/>
          </reference>
          <reference field="5" count="1" selected="0">
            <x v="14"/>
          </reference>
          <reference field="6" count="1" selected="0">
            <x v="31"/>
          </reference>
          <reference field="7" count="1" selected="0">
            <x v="19"/>
          </reference>
          <reference field="8" count="1" selected="0">
            <x v="84"/>
          </reference>
          <reference field="9" count="1" selected="0">
            <x v="5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819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818">
      <pivotArea dataOnly="0" labelOnly="1" outline="0" fieldPosition="0">
        <references count="12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817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19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816">
      <pivotArea dataOnly="0" labelOnly="1" outline="0" fieldPosition="0">
        <references count="12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55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815">
      <pivotArea dataOnly="0" labelOnly="1" outline="0" fieldPosition="0">
        <references count="12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814">
      <pivotArea dataOnly="0" labelOnly="1" outline="0" fieldPosition="0">
        <references count="12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813">
      <pivotArea dataOnly="0" labelOnly="1" outline="0" fieldPosition="0">
        <references count="12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1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812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811">
      <pivotArea dataOnly="0" labelOnly="1" outline="0" fieldPosition="0">
        <references count="12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810">
      <pivotArea dataOnly="0" labelOnly="1" outline="0" fieldPosition="0">
        <references count="12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 selected="0">
            <x v="7"/>
          </reference>
          <reference field="17" count="1">
            <x v="2"/>
          </reference>
        </references>
      </pivotArea>
    </format>
    <format dxfId="809">
      <pivotArea dataOnly="0" labelOnly="1" outline="0" fieldPosition="0">
        <references count="12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808">
      <pivotArea dataOnly="0" labelOnly="1" outline="0" fieldPosition="0">
        <references count="12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807">
      <pivotArea dataOnly="0" labelOnly="1" outline="0" fieldPosition="0">
        <references count="12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806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805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79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98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804">
      <pivotArea dataOnly="0" labelOnly="1" outline="0" fieldPosition="0">
        <references count="1">
          <reference field="3" count="1">
            <x v="101"/>
          </reference>
        </references>
      </pivotArea>
    </format>
    <format dxfId="803">
      <pivotArea dataOnly="0" labelOnly="1" outline="0" fieldPosition="0">
        <references count="2">
          <reference field="2" count="1">
            <x v="130"/>
          </reference>
          <reference field="3" count="1" selected="0">
            <x v="101"/>
          </reference>
        </references>
      </pivotArea>
    </format>
    <format dxfId="802">
      <pivotArea dataOnly="0" labelOnly="1" outline="0" fieldPosition="0">
        <references count="3">
          <reference field="1" count="1">
            <x v="160"/>
          </reference>
          <reference field="2" count="1" selected="0">
            <x v="130"/>
          </reference>
          <reference field="3" count="1" selected="0">
            <x v="101"/>
          </reference>
        </references>
      </pivotArea>
    </format>
    <format dxfId="801">
      <pivotArea field="15" type="button" dataOnly="0" labelOnly="1" outline="0" axis="axisRow" fieldPosition="9"/>
    </format>
    <format dxfId="800">
      <pivotArea field="16" type="button" dataOnly="0" labelOnly="1" outline="0" axis="axisRow" fieldPosition="10"/>
    </format>
    <format dxfId="799">
      <pivotArea field="17" type="button" dataOnly="0" labelOnly="1" outline="0" axis="axisRow" fieldPosition="11"/>
    </format>
    <format dxfId="798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797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796">
      <pivotArea dataOnly="0" labelOnly="1" outline="0" fieldPosition="0">
        <references count="11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174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795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184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794">
      <pivotArea dataOnly="0" labelOnly="1" outline="0" fieldPosition="0">
        <references count="11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793">
      <pivotArea dataOnly="0" labelOnly="1" outline="0" fieldPosition="0">
        <references count="11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792">
      <pivotArea dataOnly="0" labelOnly="1" outline="0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791">
      <pivotArea dataOnly="0" labelOnly="1" outline="0" fieldPosition="0">
        <references count="11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>
            <x v="7"/>
          </reference>
        </references>
      </pivotArea>
    </format>
    <format dxfId="790">
      <pivotArea dataOnly="0" labelOnly="1" outline="0" fieldPosition="0">
        <references count="11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789">
      <pivotArea dataOnly="0" labelOnly="1" outline="0" fieldPosition="0">
        <references count="11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788">
      <pivotArea dataOnly="0" labelOnly="1" outline="0" fieldPosition="0">
        <references count="11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787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786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174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785">
      <pivotArea dataOnly="0" labelOnly="1" outline="0" fieldPosition="0">
        <references count="12">
          <reference field="1" count="1" selected="0">
            <x v="35"/>
          </reference>
          <reference field="2" count="1" selected="0">
            <x v="78"/>
          </reference>
          <reference field="3" count="1" selected="0">
            <x v="27"/>
          </reference>
          <reference field="4" count="1" selected="0">
            <x v="9"/>
          </reference>
          <reference field="5" count="1" selected="0">
            <x v="14"/>
          </reference>
          <reference field="6" count="1" selected="0">
            <x v="31"/>
          </reference>
          <reference field="7" count="1" selected="0">
            <x v="19"/>
          </reference>
          <reference field="8" count="1" selected="0">
            <x v="84"/>
          </reference>
          <reference field="9" count="1" selected="0">
            <x v="5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784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184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783">
      <pivotArea dataOnly="0" labelOnly="1" outline="0" fieldPosition="0">
        <references count="12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782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76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781">
      <pivotArea dataOnly="0" labelOnly="1" outline="0" fieldPosition="0">
        <references count="12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55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780">
      <pivotArea dataOnly="0" labelOnly="1" outline="0" fieldPosition="0">
        <references count="12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779">
      <pivotArea dataOnly="0" labelOnly="1" outline="0" fieldPosition="0">
        <references count="12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778">
      <pivotArea dataOnly="0" labelOnly="1" outline="0" fieldPosition="0">
        <references count="12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1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777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77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776">
      <pivotArea dataOnly="0" labelOnly="1" outline="0" fieldPosition="0">
        <references count="12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775">
      <pivotArea dataOnly="0" labelOnly="1" outline="0" fieldPosition="0">
        <references count="12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 selected="0">
            <x v="7"/>
          </reference>
          <reference field="17" count="1">
            <x v="2"/>
          </reference>
        </references>
      </pivotArea>
    </format>
    <format dxfId="774">
      <pivotArea dataOnly="0" labelOnly="1" outline="0" fieldPosition="0">
        <references count="12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773">
      <pivotArea dataOnly="0" labelOnly="1" outline="0" fieldPosition="0">
        <references count="12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772">
      <pivotArea dataOnly="0" labelOnly="1" outline="0" fieldPosition="0">
        <references count="12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771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182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770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79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173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769">
      <pivotArea dataOnly="0" labelOnly="1" outline="0" fieldPosition="0">
        <references count="12">
          <reference field="1" count="1" selected="0">
            <x v="186"/>
          </reference>
          <reference field="2" count="1" selected="0">
            <x v="186"/>
          </reference>
          <reference field="3" count="1" selected="0">
            <x v="186"/>
          </reference>
          <reference field="4" count="1" selected="0">
            <x v="174"/>
          </reference>
          <reference field="5" count="1" selected="0">
            <x v="11"/>
          </reference>
          <reference field="6" count="1" selected="0">
            <x v="155"/>
          </reference>
          <reference field="7" count="1" selected="0">
            <x v="190"/>
          </reference>
          <reference field="8" count="1" selected="0">
            <x v="1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768">
      <pivotArea dataOnly="0" labelOnly="1" outline="0" fieldPosition="0">
        <references count="12">
          <reference field="1" count="1" selected="0">
            <x v="187"/>
          </reference>
          <reference field="2" count="1" selected="0">
            <x v="187"/>
          </reference>
          <reference field="3" count="1" selected="0">
            <x v="187"/>
          </reference>
          <reference field="4" count="1" selected="0">
            <x v="175"/>
          </reference>
          <reference field="5" count="1" selected="0">
            <x v="6"/>
          </reference>
          <reference field="6" count="1" selected="0">
            <x v="156"/>
          </reference>
          <reference field="7" count="1" selected="0">
            <x v="191"/>
          </reference>
          <reference field="8" count="1" selected="0">
            <x v="19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767">
      <pivotArea dataOnly="0" labelOnly="1" outline="0" fieldPosition="0">
        <references count="12">
          <reference field="1" count="1" selected="0">
            <x v="188"/>
          </reference>
          <reference field="2" count="1" selected="0">
            <x v="188"/>
          </reference>
          <reference field="3" count="1" selected="0">
            <x v="188"/>
          </reference>
          <reference field="4" count="1" selected="0">
            <x v="176"/>
          </reference>
          <reference field="5" count="1" selected="0">
            <x v="71"/>
          </reference>
          <reference field="6" count="1" selected="0">
            <x v="157"/>
          </reference>
          <reference field="7" count="1" selected="0">
            <x v="192"/>
          </reference>
          <reference field="8" count="1" selected="0">
            <x v="192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766">
      <pivotArea dataOnly="0" labelOnly="1" outline="0" fieldPosition="0">
        <references count="4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>
            <x v="109"/>
          </reference>
        </references>
      </pivotArea>
    </format>
    <format dxfId="765">
      <pivotArea dataOnly="0" labelOnly="1" outline="0" fieldPosition="0">
        <references count="5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>
            <x v="66"/>
          </reference>
        </references>
      </pivotArea>
    </format>
    <format dxfId="764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>
            <x v="99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000-000000000000}" name="PivotTable2" cacheId="105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5" indent="0" compact="0" compactData="0" multipleFieldFilters="0">
  <location ref="A4:L23" firstHeaderRow="1" firstDataRow="1" firstDataCol="12" rowPageCount="2" colPageCount="1"/>
  <pivotFields count="38">
    <pivotField compact="0" outline="0" showAll="0"/>
    <pivotField axis="axisRow" compact="0" outline="0" showAll="0" defaultSubtotal="0">
      <items count="196">
        <item x="164"/>
        <item x="143"/>
        <item x="156"/>
        <item x="174"/>
        <item x="115"/>
        <item x="158"/>
        <item x="175"/>
        <item x="8"/>
        <item x="62"/>
        <item x="48"/>
        <item x="35"/>
        <item x="153"/>
        <item x="154"/>
        <item x="117"/>
        <item x="61"/>
        <item x="155"/>
        <item x="149"/>
        <item x="173"/>
        <item x="131"/>
        <item x="54"/>
        <item x="78"/>
        <item x="142"/>
        <item x="162"/>
        <item x="17"/>
        <item x="192"/>
        <item x="79"/>
        <item x="53"/>
        <item x="171"/>
        <item x="132"/>
        <item x="122"/>
        <item x="135"/>
        <item x="72"/>
        <item x="160"/>
        <item x="141"/>
        <item x="129"/>
        <item x="194"/>
        <item x="167"/>
        <item x="123"/>
        <item x="146"/>
        <item x="104"/>
        <item x="30"/>
        <item x="165"/>
        <item x="124"/>
        <item x="38"/>
        <item x="121"/>
        <item x="125"/>
        <item x="39"/>
        <item x="120"/>
        <item x="140"/>
        <item x="49"/>
        <item x="181"/>
        <item x="172"/>
        <item x="110"/>
        <item x="111"/>
        <item x="51"/>
        <item x="133"/>
        <item x="82"/>
        <item x="50"/>
        <item x="60"/>
        <item x="188"/>
        <item x="32"/>
        <item x="57"/>
        <item x="185"/>
        <item x="66"/>
        <item x="58"/>
        <item x="184"/>
        <item x="91"/>
        <item x="170"/>
        <item x="182"/>
        <item x="103"/>
        <item x="113"/>
        <item x="138"/>
        <item x="21"/>
        <item x="81"/>
        <item x="74"/>
        <item x="42"/>
        <item x="84"/>
        <item x="176"/>
        <item x="27"/>
        <item x="69"/>
        <item x="100"/>
        <item x="108"/>
        <item x="88"/>
        <item x="71"/>
        <item x="98"/>
        <item x="20"/>
        <item x="87"/>
        <item x="118"/>
        <item x="47"/>
        <item x="144"/>
        <item x="186"/>
        <item x="95"/>
        <item x="22"/>
        <item x="145"/>
        <item x="128"/>
        <item x="151"/>
        <item x="96"/>
        <item x="134"/>
        <item x="119"/>
        <item x="37"/>
        <item x="56"/>
        <item x="75"/>
        <item x="97"/>
        <item x="28"/>
        <item x="76"/>
        <item x="90"/>
        <item x="44"/>
        <item x="189"/>
        <item x="168"/>
        <item x="80"/>
        <item x="130"/>
        <item x="36"/>
        <item x="41"/>
        <item x="14"/>
        <item x="67"/>
        <item x="126"/>
        <item x="177"/>
        <item x="59"/>
        <item x="92"/>
        <item x="40"/>
        <item x="10"/>
        <item x="136"/>
        <item x="183"/>
        <item x="26"/>
        <item x="150"/>
        <item x="99"/>
        <item x="73"/>
        <item x="89"/>
        <item x="178"/>
        <item x="52"/>
        <item x="139"/>
        <item x="46"/>
        <item x="64"/>
        <item x="107"/>
        <item x="180"/>
        <item x="94"/>
        <item x="31"/>
        <item x="86"/>
        <item x="148"/>
        <item x="161"/>
        <item x="163"/>
        <item x="101"/>
        <item x="93"/>
        <item x="29"/>
        <item x="152"/>
        <item x="159"/>
        <item x="190"/>
        <item x="109"/>
        <item x="77"/>
        <item x="55"/>
        <item x="127"/>
        <item x="102"/>
        <item x="25"/>
        <item x="112"/>
        <item x="63"/>
        <item x="114"/>
        <item x="24"/>
        <item x="19"/>
        <item x="106"/>
        <item x="45"/>
        <item x="169"/>
        <item x="157"/>
        <item x="70"/>
        <item x="105"/>
        <item x="65"/>
        <item x="34"/>
        <item x="193"/>
        <item x="85"/>
        <item x="9"/>
        <item x="116"/>
        <item x="33"/>
        <item x="147"/>
        <item x="179"/>
        <item x="137"/>
        <item x="187"/>
        <item x="68"/>
        <item x="18"/>
        <item x="23"/>
        <item x="43"/>
        <item x="166"/>
        <item x="83"/>
        <item x="191"/>
        <item x="0"/>
        <item x="1"/>
        <item x="2"/>
        <item x="3"/>
        <item x="4"/>
        <item x="5"/>
        <item x="6"/>
        <item m="1" x="195"/>
        <item x="7"/>
        <item x="11"/>
        <item x="12"/>
        <item x="13"/>
        <item x="15"/>
        <item x="16"/>
      </items>
    </pivotField>
    <pivotField axis="axisRow" compact="0" outline="0" showAll="0" defaultSubtotal="0">
      <items count="195">
        <item m="1" x="185"/>
        <item x="50"/>
        <item x="108"/>
        <item x="84"/>
        <item x="49"/>
        <item x="26"/>
        <item x="174"/>
        <item x="98"/>
        <item x="110"/>
        <item x="123"/>
        <item x="47"/>
        <item x="53"/>
        <item x="64"/>
        <item x="126"/>
        <item x="24"/>
        <item x="28"/>
        <item x="87"/>
        <item x="39"/>
        <item x="57"/>
        <item x="67"/>
        <item x="171"/>
        <item x="169"/>
        <item m="1" x="186"/>
        <item x="142"/>
        <item m="1" x="192"/>
        <item m="1" x="189"/>
        <item m="1" x="190"/>
        <item x="158"/>
        <item x="15"/>
        <item x="72"/>
        <item x="130"/>
        <item x="70"/>
        <item x="18"/>
        <item x="118"/>
        <item x="42"/>
        <item x="34"/>
        <item x="129"/>
        <item x="31"/>
        <item x="56"/>
        <item x="159"/>
        <item x="154"/>
        <item x="90"/>
        <item x="61"/>
        <item x="35"/>
        <item x="79"/>
        <item x="152"/>
        <item x="146"/>
        <item x="91"/>
        <item x="178"/>
        <item x="131"/>
        <item x="168"/>
        <item x="117"/>
        <item x="102"/>
        <item x="121"/>
        <item x="43"/>
        <item x="32"/>
        <item x="94"/>
        <item x="20"/>
        <item x="175"/>
        <item x="45"/>
        <item x="95"/>
        <item x="27"/>
        <item x="10"/>
        <item x="23"/>
        <item x="19"/>
        <item x="80"/>
        <item x="54"/>
        <item x="116"/>
        <item x="114"/>
        <item x="36"/>
        <item x="46"/>
        <item x="78"/>
        <item x="96"/>
        <item x="30"/>
        <item x="71"/>
        <item x="149"/>
        <item x="69"/>
        <item x="147"/>
        <item x="184"/>
        <item x="166"/>
        <item x="99"/>
        <item x="132"/>
        <item x="68"/>
        <item x="37"/>
        <item m="1" x="191"/>
        <item m="1" x="187"/>
        <item x="63"/>
        <item x="17"/>
        <item x="33"/>
        <item x="165"/>
        <item x="167"/>
        <item x="58"/>
        <item x="8"/>
        <item x="164"/>
        <item x="73"/>
        <item x="105"/>
        <item x="181"/>
        <item x="65"/>
        <item x="153"/>
        <item x="106"/>
        <item x="127"/>
        <item x="115"/>
        <item x="136"/>
        <item x="76"/>
        <item x="143"/>
        <item x="25"/>
        <item x="44"/>
        <item m="1" x="194"/>
        <item x="162"/>
        <item x="104"/>
        <item x="86"/>
        <item x="140"/>
        <item x="75"/>
        <item x="21"/>
        <item x="151"/>
        <item x="128"/>
        <item x="111"/>
        <item x="40"/>
        <item x="135"/>
        <item x="83"/>
        <item x="77"/>
        <item x="183"/>
        <item x="160"/>
        <item x="122"/>
        <item x="109"/>
        <item x="60"/>
        <item x="176"/>
        <item x="173"/>
        <item x="157"/>
        <item x="134"/>
        <item x="163"/>
        <item x="148"/>
        <item x="103"/>
        <item x="88"/>
        <item x="172"/>
        <item x="180"/>
        <item x="16"/>
        <item x="156"/>
        <item x="145"/>
        <item x="182"/>
        <item x="29"/>
        <item x="66"/>
        <item x="12"/>
        <item x="52"/>
        <item x="41"/>
        <item x="125"/>
        <item x="139"/>
        <item x="120"/>
        <item x="144"/>
        <item x="124"/>
        <item x="119"/>
        <item x="9"/>
        <item x="107"/>
        <item x="100"/>
        <item x="48"/>
        <item x="170"/>
        <item x="97"/>
        <item x="38"/>
        <item x="51"/>
        <item x="81"/>
        <item x="141"/>
        <item x="112"/>
        <item x="150"/>
        <item m="1" x="193"/>
        <item x="179"/>
        <item x="92"/>
        <item x="133"/>
        <item x="22"/>
        <item x="113"/>
        <item x="89"/>
        <item x="59"/>
        <item x="101"/>
        <item x="62"/>
        <item x="82"/>
        <item x="55"/>
        <item x="93"/>
        <item x="74"/>
        <item x="137"/>
        <item x="85"/>
        <item x="155"/>
        <item x="177"/>
        <item x="161"/>
        <item x="0"/>
        <item x="1"/>
        <item x="2"/>
        <item x="3"/>
        <item x="4"/>
        <item x="5"/>
        <item x="6"/>
        <item x="7"/>
        <item x="11"/>
        <item m="1" x="188"/>
        <item x="13"/>
        <item x="138"/>
        <item x="14"/>
      </items>
    </pivotField>
    <pivotField axis="axisRow" compact="0" outline="0" showAll="0" defaultSubtotal="0">
      <items count="195">
        <item x="17"/>
        <item x="131"/>
        <item x="18"/>
        <item x="176"/>
        <item x="109"/>
        <item x="165"/>
        <item x="155"/>
        <item x="132"/>
        <item x="133"/>
        <item x="134"/>
        <item x="64"/>
        <item x="19"/>
        <item x="20"/>
        <item m="1" x="191"/>
        <item m="1" x="188"/>
        <item x="21"/>
        <item x="151"/>
        <item x="158"/>
        <item x="22"/>
        <item x="23"/>
        <item x="24"/>
        <item x="152"/>
        <item x="185"/>
        <item x="25"/>
        <item x="26"/>
        <item x="154"/>
        <item x="27"/>
        <item x="187"/>
        <item x="179"/>
        <item x="15"/>
        <item x="28"/>
        <item x="29"/>
        <item x="150"/>
        <item x="30"/>
        <item x="148"/>
        <item x="142"/>
        <item x="31"/>
        <item x="32"/>
        <item x="33"/>
        <item x="149"/>
        <item x="143"/>
        <item x="34"/>
        <item x="35"/>
        <item x="36"/>
        <item x="175"/>
        <item x="37"/>
        <item x="38"/>
        <item x="39"/>
        <item x="40"/>
        <item x="183"/>
        <item x="41"/>
        <item x="42"/>
        <item x="43"/>
        <item x="44"/>
        <item x="145"/>
        <item x="186"/>
        <item x="45"/>
        <item x="46"/>
        <item x="48"/>
        <item x="110"/>
        <item x="47"/>
        <item x="49"/>
        <item x="140"/>
        <item x="50"/>
        <item x="166"/>
        <item x="51"/>
        <item x="168"/>
        <item x="52"/>
        <item x="53"/>
        <item x="54"/>
        <item x="172"/>
        <item x="55"/>
        <item x="157"/>
        <item x="147"/>
        <item x="56"/>
        <item x="57"/>
        <item x="58"/>
        <item x="156"/>
        <item x="59"/>
        <item x="60"/>
        <item x="61"/>
        <item x="62"/>
        <item x="164"/>
        <item x="63"/>
        <item x="174"/>
        <item x="141"/>
        <item x="144"/>
        <item x="65"/>
        <item x="66"/>
        <item x="67"/>
        <item x="68"/>
        <item x="180"/>
        <item x="171"/>
        <item x="10"/>
        <item x="69"/>
        <item x="70"/>
        <item x="71"/>
        <item x="72"/>
        <item x="170"/>
        <item x="73"/>
        <item x="74"/>
        <item x="162"/>
        <item x="75"/>
        <item x="76"/>
        <item x="77"/>
        <item x="78"/>
        <item x="177"/>
        <item x="79"/>
        <item x="80"/>
        <item x="81"/>
        <item x="82"/>
        <item x="159"/>
        <item x="173"/>
        <item x="84"/>
        <item x="8"/>
        <item x="85"/>
        <item x="86"/>
        <item x="87"/>
        <item x="88"/>
        <item x="89"/>
        <item x="90"/>
        <item x="91"/>
        <item x="138"/>
        <item x="92"/>
        <item x="93"/>
        <item x="94"/>
        <item x="95"/>
        <item m="1" x="192"/>
        <item m="1" x="190"/>
        <item x="96"/>
        <item m="1" x="194"/>
        <item x="97"/>
        <item x="98"/>
        <item x="184"/>
        <item x="99"/>
        <item x="161"/>
        <item x="100"/>
        <item x="101"/>
        <item x="102"/>
        <item x="103"/>
        <item x="104"/>
        <item x="169"/>
        <item x="105"/>
        <item x="106"/>
        <item x="137"/>
        <item x="182"/>
        <item x="153"/>
        <item x="107"/>
        <item x="9"/>
        <item x="108"/>
        <item x="111"/>
        <item x="112"/>
        <item x="83"/>
        <item x="113"/>
        <item x="181"/>
        <item x="114"/>
        <item x="115"/>
        <item x="139"/>
        <item x="135"/>
        <item x="116"/>
        <item x="117"/>
        <item m="1" x="193"/>
        <item x="178"/>
        <item x="118"/>
        <item x="119"/>
        <item x="136"/>
        <item x="146"/>
        <item x="120"/>
        <item x="121"/>
        <item x="122"/>
        <item x="160"/>
        <item x="123"/>
        <item x="124"/>
        <item x="125"/>
        <item x="126"/>
        <item x="127"/>
        <item x="163"/>
        <item x="128"/>
        <item x="129"/>
        <item x="167"/>
        <item x="130"/>
        <item x="0"/>
        <item m="1" x="189"/>
        <item x="1"/>
        <item x="2"/>
        <item x="12"/>
        <item x="4"/>
        <item x="5"/>
        <item x="6"/>
        <item x="7"/>
        <item x="11"/>
        <item x="13"/>
        <item x="16"/>
        <item x="14"/>
        <item x="3"/>
      </items>
    </pivotField>
    <pivotField axis="axisRow" compact="0" outline="0" showAll="0" defaultSubtotal="0">
      <items count="190">
        <item x="153"/>
        <item x="154"/>
        <item x="45"/>
        <item x="64"/>
        <item x="111"/>
        <item x="136"/>
        <item x="140"/>
        <item x="168"/>
        <item x="130"/>
        <item x="179"/>
        <item x="31"/>
        <item x="61"/>
        <item x="40"/>
        <item x="35"/>
        <item x="112"/>
        <item x="75"/>
        <item x="118"/>
        <item x="78"/>
        <item x="151"/>
        <item x="21"/>
        <item x="174"/>
        <item x="80"/>
        <item x="60"/>
        <item x="79"/>
        <item x="143"/>
        <item x="110"/>
        <item x="86"/>
        <item x="90"/>
        <item x="104"/>
        <item x="74"/>
        <item x="47"/>
        <item x="43"/>
        <item x="103"/>
        <item x="98"/>
        <item x="105"/>
        <item m="1" x="188"/>
        <item x="127"/>
        <item x="167"/>
        <item x="116"/>
        <item x="91"/>
        <item x="26"/>
        <item x="28"/>
        <item x="34"/>
        <item x="101"/>
        <item x="135"/>
        <item x="72"/>
        <item x="95"/>
        <item x="93"/>
        <item x="70"/>
        <item x="161"/>
        <item x="44"/>
        <item m="1" x="182"/>
        <item x="117"/>
        <item x="89"/>
        <item x="82"/>
        <item x="65"/>
        <item x="164"/>
        <item x="68"/>
        <item x="67"/>
        <item x="170"/>
        <item x="19"/>
        <item x="16"/>
        <item x="128"/>
        <item x="20"/>
        <item m="1" x="187"/>
        <item x="115"/>
        <item x="169"/>
        <item x="148"/>
        <item x="137"/>
        <item x="69"/>
        <item x="178"/>
        <item m="1" x="186"/>
        <item x="55"/>
        <item x="97"/>
        <item x="126"/>
        <item x="172"/>
        <item x="156"/>
        <item x="38"/>
        <item x="88"/>
        <item m="1" x="181"/>
        <item x="173"/>
        <item x="171"/>
        <item x="158"/>
        <item x="150"/>
        <item x="162"/>
        <item x="166"/>
        <item x="141"/>
        <item x="176"/>
        <item x="85"/>
        <item x="108"/>
        <item x="131"/>
        <item x="52"/>
        <item x="10"/>
        <item x="129"/>
        <item x="149"/>
        <item x="32"/>
        <item x="123"/>
        <item x="8"/>
        <item x="22"/>
        <item x="145"/>
        <item x="139"/>
        <item x="109"/>
        <item x="94"/>
        <item x="177"/>
        <item x="159"/>
        <item x="73"/>
        <item x="51"/>
        <item x="99"/>
        <item x="175"/>
        <item x="157"/>
        <item x="63"/>
        <item x="147"/>
        <item x="71"/>
        <item x="120"/>
        <item x="144"/>
        <item x="76"/>
        <item x="92"/>
        <item x="48"/>
        <item x="54"/>
        <item x="27"/>
        <item x="23"/>
        <item x="107"/>
        <item x="152"/>
        <item x="18"/>
        <item x="96"/>
        <item x="163"/>
        <item x="49"/>
        <item x="42"/>
        <item x="33"/>
        <item x="53"/>
        <item x="41"/>
        <item x="36"/>
        <item x="62"/>
        <item x="59"/>
        <item x="100"/>
        <item x="113"/>
        <item x="106"/>
        <item x="133"/>
        <item x="87"/>
        <item x="165"/>
        <item x="84"/>
        <item x="56"/>
        <item x="155"/>
        <item x="114"/>
        <item x="160"/>
        <item m="1" x="189"/>
        <item m="1" x="184"/>
        <item x="29"/>
        <item x="132"/>
        <item x="66"/>
        <item x="146"/>
        <item x="134"/>
        <item x="50"/>
        <item x="81"/>
        <item x="30"/>
        <item x="121"/>
        <item x="138"/>
        <item x="122"/>
        <item x="37"/>
        <item x="77"/>
        <item x="125"/>
        <item x="46"/>
        <item x="119"/>
        <item x="25"/>
        <item x="102"/>
        <item x="83"/>
        <item x="39"/>
        <item x="57"/>
        <item x="58"/>
        <item x="124"/>
        <item x="0"/>
        <item x="1"/>
        <item x="2"/>
        <item x="3"/>
        <item x="4"/>
        <item m="1" x="180"/>
        <item x="6"/>
        <item m="1" x="185"/>
        <item x="7"/>
        <item m="1" x="183"/>
        <item x="11"/>
        <item x="5"/>
        <item x="9"/>
        <item x="12"/>
        <item x="13"/>
        <item x="24"/>
        <item x="142"/>
        <item x="14"/>
        <item x="15"/>
        <item x="17"/>
      </items>
    </pivotField>
    <pivotField axis="axisRow" compact="0" outline="0" showAll="0" defaultSubtotal="0">
      <items count="79">
        <item x="54"/>
        <item x="52"/>
        <item x="35"/>
        <item x="40"/>
        <item m="1" x="68"/>
        <item x="28"/>
        <item x="4"/>
        <item m="1" x="64"/>
        <item x="0"/>
        <item m="1" x="74"/>
        <item x="27"/>
        <item x="3"/>
        <item x="47"/>
        <item x="17"/>
        <item x="61"/>
        <item x="60"/>
        <item m="1" x="78"/>
        <item x="13"/>
        <item m="1" x="69"/>
        <item x="1"/>
        <item m="1" x="73"/>
        <item m="1" x="63"/>
        <item m="1" x="62"/>
        <item x="15"/>
        <item x="26"/>
        <item x="44"/>
        <item x="2"/>
        <item m="1" x="77"/>
        <item x="10"/>
        <item x="22"/>
        <item x="7"/>
        <item x="16"/>
        <item x="38"/>
        <item x="41"/>
        <item m="1" x="70"/>
        <item x="23"/>
        <item x="29"/>
        <item x="19"/>
        <item x="57"/>
        <item x="30"/>
        <item x="12"/>
        <item m="1" x="66"/>
        <item x="20"/>
        <item x="56"/>
        <item x="24"/>
        <item m="1" x="72"/>
        <item x="43"/>
        <item x="45"/>
        <item x="33"/>
        <item x="9"/>
        <item x="50"/>
        <item x="49"/>
        <item x="39"/>
        <item x="42"/>
        <item x="48"/>
        <item m="1" x="76"/>
        <item x="36"/>
        <item x="59"/>
        <item m="1" x="75"/>
        <item x="18"/>
        <item x="31"/>
        <item m="1" x="67"/>
        <item x="25"/>
        <item m="1" x="65"/>
        <item m="1" x="71"/>
        <item x="21"/>
        <item x="8"/>
        <item x="34"/>
        <item x="37"/>
        <item x="32"/>
        <item x="51"/>
        <item x="5"/>
        <item x="6"/>
        <item x="11"/>
        <item x="14"/>
        <item x="46"/>
        <item x="53"/>
        <item x="55"/>
        <item x="58"/>
      </items>
    </pivotField>
    <pivotField axis="axisRow" compact="0" outline="0" showAll="0" defaultSubtotal="0">
      <items count="169">
        <item x="144"/>
        <item x="96"/>
        <item x="65"/>
        <item x="20"/>
        <item x="137"/>
        <item x="48"/>
        <item x="31"/>
        <item x="18"/>
        <item x="23"/>
        <item x="97"/>
        <item x="52"/>
        <item x="131"/>
        <item x="124"/>
        <item x="61"/>
        <item x="156"/>
        <item x="112"/>
        <item x="94"/>
        <item x="151"/>
        <item x="102"/>
        <item x="143"/>
        <item x="81"/>
        <item x="50"/>
        <item x="113"/>
        <item x="145"/>
        <item x="128"/>
        <item m="1" x="166"/>
        <item x="88"/>
        <item x="39"/>
        <item x="14"/>
        <item x="138"/>
        <item x="77"/>
        <item x="162"/>
        <item x="37"/>
        <item x="92"/>
        <item x="47"/>
        <item x="130"/>
        <item x="73"/>
        <item x="120"/>
        <item x="109"/>
        <item x="114"/>
        <item x="82"/>
        <item x="45"/>
        <item x="160"/>
        <item x="51"/>
        <item x="85"/>
        <item x="111"/>
        <item x="117"/>
        <item x="136"/>
        <item x="86"/>
        <item x="154"/>
        <item x="98"/>
        <item x="24"/>
        <item x="121"/>
        <item x="119"/>
        <item x="78"/>
        <item x="74"/>
        <item x="59"/>
        <item x="43"/>
        <item x="33"/>
        <item x="36"/>
        <item x="157"/>
        <item x="42"/>
        <item x="126"/>
        <item x="107"/>
        <item x="32"/>
        <item x="58"/>
        <item x="83"/>
        <item x="110"/>
        <item x="93"/>
        <item x="62"/>
        <item x="40"/>
        <item x="91"/>
        <item x="46"/>
        <item x="34"/>
        <item x="122"/>
        <item x="29"/>
        <item x="101"/>
        <item x="80"/>
        <item x="125"/>
        <item x="1"/>
        <item x="155"/>
        <item x="106"/>
        <item x="60"/>
        <item x="49"/>
        <item x="25"/>
        <item x="17"/>
        <item x="64"/>
        <item x="63"/>
        <item x="103"/>
        <item x="158"/>
        <item x="69"/>
        <item x="19"/>
        <item x="95"/>
        <item x="75"/>
        <item x="105"/>
        <item x="148"/>
        <item x="71"/>
        <item x="70"/>
        <item x="35"/>
        <item x="9"/>
        <item x="139"/>
        <item x="90"/>
        <item x="118"/>
        <item x="146"/>
        <item x="161"/>
        <item x="123"/>
        <item x="115"/>
        <item x="147"/>
        <item x="38"/>
        <item x="153"/>
        <item x="149"/>
        <item x="108"/>
        <item x="134"/>
        <item x="142"/>
        <item x="53"/>
        <item x="100"/>
        <item x="30"/>
        <item x="57"/>
        <item x="133"/>
        <item x="104"/>
        <item x="28"/>
        <item x="132"/>
        <item x="27"/>
        <item x="116"/>
        <item x="150"/>
        <item x="22"/>
        <item x="67"/>
        <item x="127"/>
        <item x="0"/>
        <item x="79"/>
        <item x="54"/>
        <item x="41"/>
        <item x="140"/>
        <item x="15"/>
        <item x="159"/>
        <item x="72"/>
        <item x="26"/>
        <item x="84"/>
        <item x="87"/>
        <item x="44"/>
        <item x="129"/>
        <item x="141"/>
        <item x="21"/>
        <item x="56"/>
        <item x="99"/>
        <item x="89"/>
        <item x="7"/>
        <item x="152"/>
        <item x="55"/>
        <item m="1" x="167"/>
        <item x="76"/>
        <item x="66"/>
        <item x="68"/>
        <item m="1" x="165"/>
        <item x="2"/>
        <item x="3"/>
        <item x="4"/>
        <item x="5"/>
        <item m="1" x="164"/>
        <item x="6"/>
        <item m="1" x="168"/>
        <item x="10"/>
        <item m="1" x="163"/>
        <item x="8"/>
        <item x="11"/>
        <item x="12"/>
        <item x="135"/>
        <item x="13"/>
        <item x="16"/>
      </items>
    </pivotField>
    <pivotField axis="axisRow" compact="0" outline="0" showAll="0" defaultSubtotal="0">
      <items count="366">
        <item x="152"/>
        <item m="1" x="277"/>
        <item m="1" x="306"/>
        <item m="1" x="320"/>
        <item m="1" x="192"/>
        <item m="1" x="251"/>
        <item m="1" x="313"/>
        <item m="1" x="264"/>
        <item m="1" x="201"/>
        <item m="1" x="314"/>
        <item m="1" x="361"/>
        <item m="1" x="220"/>
        <item m="1" x="213"/>
        <item m="1" x="256"/>
        <item m="1" x="318"/>
        <item m="1" x="352"/>
        <item m="1" x="184"/>
        <item m="1" x="197"/>
        <item m="1" x="233"/>
        <item m="1" x="219"/>
        <item m="1" x="329"/>
        <item m="1" x="245"/>
        <item m="1" x="286"/>
        <item m="1" x="250"/>
        <item m="1" x="288"/>
        <item m="1" x="322"/>
        <item m="1" x="339"/>
        <item m="1" x="275"/>
        <item m="1" x="252"/>
        <item m="1" x="293"/>
        <item m="1" x="349"/>
        <item m="1" x="265"/>
        <item m="1" x="330"/>
        <item m="1" x="257"/>
        <item m="1" x="234"/>
        <item m="1" x="323"/>
        <item m="1" x="221"/>
        <item m="1" x="346"/>
        <item m="1" x="189"/>
        <item m="1" x="193"/>
        <item m="1" x="290"/>
        <item m="1" x="237"/>
        <item m="1" x="182"/>
        <item m="1" x="285"/>
        <item m="1" x="177"/>
        <item m="1" x="202"/>
        <item m="1" x="347"/>
        <item m="1" x="340"/>
        <item m="1" x="282"/>
        <item m="1" x="363"/>
        <item m="1" x="353"/>
        <item m="1" x="215"/>
        <item m="1" x="270"/>
        <item m="1" x="355"/>
        <item m="1" x="238"/>
        <item m="1" x="228"/>
        <item m="1" x="209"/>
        <item m="1" x="359"/>
        <item m="1" x="317"/>
        <item m="1" x="258"/>
        <item m="1" x="178"/>
        <item m="1" x="229"/>
        <item m="1" x="291"/>
        <item m="1" x="299"/>
        <item m="1" x="343"/>
        <item m="1" x="230"/>
        <item m="1" x="294"/>
        <item m="1" x="271"/>
        <item x="169"/>
        <item m="1" x="289"/>
        <item m="1" x="195"/>
        <item m="1" x="331"/>
        <item m="1" x="283"/>
        <item m="1" x="223"/>
        <item m="1" x="364"/>
        <item m="1" x="272"/>
        <item m="1" x="181"/>
        <item m="1" x="183"/>
        <item m="1" x="203"/>
        <item m="1" x="335"/>
        <item m="1" x="224"/>
        <item m="1" x="302"/>
        <item m="1" x="216"/>
        <item m="1" x="325"/>
        <item m="1" x="350"/>
        <item m="1" x="214"/>
        <item m="1" x="198"/>
        <item m="1" x="344"/>
        <item m="1" x="196"/>
        <item m="1" x="242"/>
        <item x="157"/>
        <item m="1" x="279"/>
        <item m="1" x="259"/>
        <item x="163"/>
        <item m="1" x="276"/>
        <item m="1" x="308"/>
        <item m="1" x="296"/>
        <item m="1" x="305"/>
        <item x="23"/>
        <item x="159"/>
        <item m="1" x="235"/>
        <item m="1" x="186"/>
        <item m="1" x="266"/>
        <item m="1" x="205"/>
        <item m="1" x="232"/>
        <item m="1" x="332"/>
        <item m="1" x="247"/>
        <item m="1" x="260"/>
        <item m="1" x="253"/>
        <item m="1" x="225"/>
        <item m="1" x="273"/>
        <item m="1" x="206"/>
        <item m="1" x="311"/>
        <item m="1" x="267"/>
        <item m="1" x="217"/>
        <item m="1" x="312"/>
        <item x="160"/>
        <item x="158"/>
        <item x="141"/>
        <item m="1" x="354"/>
        <item m="1" x="300"/>
        <item m="1" x="261"/>
        <item m="1" x="254"/>
        <item m="1" x="333"/>
        <item m="1" x="239"/>
        <item m="1" x="199"/>
        <item m="1" x="210"/>
        <item m="1" x="356"/>
        <item x="82"/>
        <item m="1" x="292"/>
        <item m="1" x="280"/>
        <item m="1" x="263"/>
        <item m="1" x="326"/>
        <item m="1" x="243"/>
        <item m="1" x="200"/>
        <item m="1" x="357"/>
        <item m="1" x="226"/>
        <item m="1" x="348"/>
        <item m="1" x="297"/>
        <item m="1" x="365"/>
        <item m="1" x="351"/>
        <item m="1" x="295"/>
        <item x="149"/>
        <item x="161"/>
        <item x="108"/>
        <item m="1" x="248"/>
        <item m="1" x="211"/>
        <item m="1" x="204"/>
        <item m="1" x="336"/>
        <item m="1" x="328"/>
        <item m="1" x="268"/>
        <item m="1" x="360"/>
        <item m="1" x="262"/>
        <item m="1" x="218"/>
        <item m="1" x="274"/>
        <item m="1" x="301"/>
        <item m="1" x="287"/>
        <item m="1" x="341"/>
        <item m="1" x="337"/>
        <item m="1" x="324"/>
        <item m="1" x="342"/>
        <item m="1" x="190"/>
        <item m="1" x="303"/>
        <item m="1" x="358"/>
        <item m="1" x="194"/>
        <item m="1" x="227"/>
        <item m="1" x="191"/>
        <item m="1" x="207"/>
        <item m="1" x="309"/>
        <item x="162"/>
        <item x="109"/>
        <item x="153"/>
        <item m="1" x="231"/>
        <item m="1" x="179"/>
        <item m="1" x="255"/>
        <item m="1" x="241"/>
        <item m="1" x="334"/>
        <item m="1" x="249"/>
        <item m="1" x="180"/>
        <item m="1" x="304"/>
        <item m="1" x="236"/>
        <item m="1" x="298"/>
        <item m="1" x="244"/>
        <item m="1" x="278"/>
        <item m="1" x="310"/>
        <item m="1" x="321"/>
        <item m="1" x="222"/>
        <item m="1" x="362"/>
        <item m="1" x="240"/>
        <item m="1" x="315"/>
        <item m="1" x="281"/>
        <item m="1" x="246"/>
        <item m="1" x="345"/>
        <item m="1" x="327"/>
        <item m="1" x="338"/>
        <item m="1" x="188"/>
        <item m="1" x="212"/>
        <item m="1" x="187"/>
        <item m="1" x="269"/>
        <item m="1" x="284"/>
        <item m="1" x="307"/>
        <item m="1" x="208"/>
        <item m="1" x="319"/>
        <item m="1" x="316"/>
        <item m="1" x="18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2"/>
        <item x="143"/>
        <item x="144"/>
        <item x="145"/>
        <item x="146"/>
        <item x="147"/>
        <item x="148"/>
        <item x="150"/>
        <item x="151"/>
        <item x="154"/>
        <item x="155"/>
        <item x="156"/>
        <item x="164"/>
        <item x="165"/>
        <item x="166"/>
        <item x="167"/>
        <item x="168"/>
        <item x="170"/>
        <item x="171"/>
        <item x="172"/>
        <item x="173"/>
        <item x="174"/>
        <item x="175"/>
        <item x="176"/>
      </items>
    </pivotField>
    <pivotField axis="axisRow" compact="0" outline="0" showAll="0" defaultSubtotal="0">
      <items count="203">
        <item x="148"/>
        <item x="107"/>
        <item x="159"/>
        <item x="26"/>
        <item x="182"/>
        <item x="101"/>
        <item x="111"/>
        <item x="165"/>
        <item x="51"/>
        <item x="22"/>
        <item x="158"/>
        <item x="29"/>
        <item x="161"/>
        <item x="62"/>
        <item x="23"/>
        <item x="54"/>
        <item x="66"/>
        <item x="47"/>
        <item x="24"/>
        <item x="42"/>
        <item x="28"/>
        <item x="58"/>
        <item x="39"/>
        <item x="192"/>
        <item x="60"/>
        <item x="69"/>
        <item x="25"/>
        <item x="176"/>
        <item x="145"/>
        <item x="133"/>
        <item x="74"/>
        <item x="18"/>
        <item x="72"/>
        <item x="14"/>
        <item x="41"/>
        <item x="121"/>
        <item x="154"/>
        <item x="132"/>
        <item x="190"/>
        <item x="35"/>
        <item x="157"/>
        <item x="63"/>
        <item x="152"/>
        <item x="146"/>
        <item x="30"/>
        <item x="31"/>
        <item x="57"/>
        <item x="34"/>
        <item x="92"/>
        <item x="153"/>
        <item x="19"/>
        <item m="1" x="195"/>
        <item x="186"/>
        <item x="134"/>
        <item x="149"/>
        <item x="36"/>
        <item x="93"/>
        <item x="40"/>
        <item x="120"/>
        <item x="124"/>
        <item x="105"/>
        <item x="70"/>
        <item x="45"/>
        <item x="183"/>
        <item x="96"/>
        <item x="20"/>
        <item x="43"/>
        <item x="32"/>
        <item x="27"/>
        <item x="10"/>
        <item x="52"/>
        <item x="53"/>
        <item x="179"/>
        <item x="163"/>
        <item x="151"/>
        <item x="82"/>
        <item x="59"/>
        <item x="55"/>
        <item x="56"/>
        <item x="119"/>
        <item x="117"/>
        <item x="46"/>
        <item x="17"/>
        <item x="135"/>
        <item x="194"/>
        <item x="68"/>
        <item x="136"/>
        <item x="102"/>
        <item x="73"/>
        <item x="80"/>
        <item x="173"/>
        <item x="37"/>
        <item x="172"/>
        <item m="1" x="202"/>
        <item m="1" x="200"/>
        <item x="65"/>
        <item x="174"/>
        <item x="33"/>
        <item x="99"/>
        <item x="150"/>
        <item x="156"/>
        <item x="181"/>
        <item x="113"/>
        <item x="170"/>
        <item x="143"/>
        <item x="21"/>
        <item x="189"/>
        <item x="144"/>
        <item x="67"/>
        <item x="8"/>
        <item x="108"/>
        <item x="109"/>
        <item x="175"/>
        <item x="78"/>
        <item x="118"/>
        <item x="177"/>
        <item x="44"/>
        <item x="167"/>
        <item m="1" x="198"/>
        <item x="77"/>
        <item x="88"/>
        <item x="155"/>
        <item x="79"/>
        <item x="162"/>
        <item x="138"/>
        <item x="131"/>
        <item x="81"/>
        <item x="97"/>
        <item x="61"/>
        <item x="114"/>
        <item x="85"/>
        <item m="1" x="196"/>
        <item x="125"/>
        <item x="50"/>
        <item x="86"/>
        <item x="112"/>
        <item x="90"/>
        <item x="98"/>
        <item x="160"/>
        <item x="168"/>
        <item x="9"/>
        <item x="184"/>
        <item x="137"/>
        <item x="106"/>
        <item x="188"/>
        <item x="103"/>
        <item x="49"/>
        <item m="1" x="201"/>
        <item x="171"/>
        <item x="191"/>
        <item x="193"/>
        <item x="123"/>
        <item x="127"/>
        <item x="71"/>
        <item x="129"/>
        <item x="122"/>
        <item x="128"/>
        <item x="110"/>
        <item x="38"/>
        <item x="48"/>
        <item x="140"/>
        <item x="178"/>
        <item x="91"/>
        <item x="75"/>
        <item x="100"/>
        <item x="83"/>
        <item x="142"/>
        <item x="115"/>
        <item x="116"/>
        <item x="187"/>
        <item x="94"/>
        <item x="89"/>
        <item x="180"/>
        <item x="164"/>
        <item x="104"/>
        <item x="139"/>
        <item x="64"/>
        <item x="126"/>
        <item x="84"/>
        <item x="95"/>
        <item x="130"/>
        <item x="169"/>
        <item x="76"/>
        <item x="87"/>
        <item x="185"/>
        <item x="166"/>
        <item m="1" x="199"/>
        <item x="1"/>
        <item x="2"/>
        <item x="3"/>
        <item x="4"/>
        <item x="5"/>
        <item x="6"/>
        <item x="7"/>
        <item x="147"/>
        <item m="1" x="197"/>
        <item x="0"/>
        <item x="11"/>
        <item x="12"/>
        <item x="13"/>
        <item x="141"/>
        <item x="15"/>
        <item x="16"/>
      </items>
    </pivotField>
    <pivotField axis="axisRow" compact="0" outline="0" showAll="0" defaultSubtotal="0">
      <items count="149">
        <item m="1" x="76"/>
        <item m="1" x="67"/>
        <item m="1" x="93"/>
        <item m="1" x="90"/>
        <item m="1" x="140"/>
        <item m="1" x="75"/>
        <item m="1" x="141"/>
        <item m="1" x="142"/>
        <item m="1" x="143"/>
        <item x="31"/>
        <item m="1" x="78"/>
        <item m="1" x="125"/>
        <item m="1" x="113"/>
        <item m="1" x="135"/>
        <item m="1" x="136"/>
        <item m="1" x="137"/>
        <item x="16"/>
        <item m="1" x="138"/>
        <item m="1" x="139"/>
        <item m="1" x="121"/>
        <item m="1" x="101"/>
        <item m="1" x="86"/>
        <item m="1" x="83"/>
        <item m="1" x="130"/>
        <item m="1" x="80"/>
        <item m="1" x="145"/>
        <item x="7"/>
        <item m="1" x="91"/>
        <item m="1" x="134"/>
        <item m="1" x="109"/>
        <item m="1" x="95"/>
        <item x="47"/>
        <item m="1" x="127"/>
        <item x="30"/>
        <item m="1" x="96"/>
        <item m="1" x="97"/>
        <item m="1" x="98"/>
        <item m="1" x="102"/>
        <item m="1" x="72"/>
        <item m="1" x="107"/>
        <item m="1" x="105"/>
        <item m="1" x="65"/>
        <item m="1" x="132"/>
        <item m="1" x="115"/>
        <item m="1" x="89"/>
        <item m="1" x="133"/>
        <item m="1" x="104"/>
        <item m="1" x="114"/>
        <item m="1" x="77"/>
        <item m="1" x="110"/>
        <item m="1" x="92"/>
        <item m="1" x="112"/>
        <item m="1" x="146"/>
        <item m="1" x="99"/>
        <item m="1" x="87"/>
        <item m="1" x="70"/>
        <item m="1" x="144"/>
        <item x="37"/>
        <item m="1" x="122"/>
        <item m="1" x="123"/>
        <item m="1" x="79"/>
        <item m="1" x="124"/>
        <item m="1" x="148"/>
        <item m="1" x="106"/>
        <item m="1" x="129"/>
        <item m="1" x="116"/>
        <item m="1" x="117"/>
        <item m="1" x="81"/>
        <item m="1" x="82"/>
        <item m="1" x="128"/>
        <item m="1" x="69"/>
        <item x="0"/>
        <item m="1" x="84"/>
        <item m="1" x="74"/>
        <item m="1" x="94"/>
        <item m="1" x="66"/>
        <item x="15"/>
        <item m="1" x="147"/>
        <item x="9"/>
        <item m="1" x="73"/>
        <item m="1" x="85"/>
        <item m="1" x="71"/>
        <item m="1" x="100"/>
        <item m="1" x="118"/>
        <item m="1" x="68"/>
        <item m="1" x="131"/>
        <item m="1" x="108"/>
        <item m="1" x="103"/>
        <item m="1" x="88"/>
        <item x="6"/>
        <item x="8"/>
        <item x="14"/>
        <item m="1" x="111"/>
        <item m="1" x="120"/>
        <item m="1" x="119"/>
        <item x="58"/>
        <item m="1" x="126"/>
        <item x="1"/>
        <item x="2"/>
        <item x="3"/>
        <item x="4"/>
        <item x="5"/>
        <item x="10"/>
        <item x="11"/>
        <item x="12"/>
        <item x="13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8"/>
        <item x="49"/>
        <item x="50"/>
        <item x="51"/>
        <item x="52"/>
        <item x="53"/>
        <item x="54"/>
        <item x="55"/>
        <item x="56"/>
        <item x="57"/>
        <item x="59"/>
        <item x="60"/>
        <item x="61"/>
        <item x="62"/>
        <item x="63"/>
        <item x="64"/>
      </items>
    </pivotField>
    <pivotField compact="0" outline="0" showAll="0"/>
    <pivotField compact="0" outline="0" showAll="0"/>
    <pivotField compact="0" outline="0" showAll="0"/>
    <pivotField compact="0" numFmtId="14" outline="0" showAll="0"/>
    <pivotField axis="axisPage" compact="0" outline="0" showAll="0">
      <items count="49">
        <item x="2"/>
        <item m="1" x="22"/>
        <item m="1" x="4"/>
        <item m="1" x="12"/>
        <item m="1" x="26"/>
        <item m="1" x="37"/>
        <item m="1" x="30"/>
        <item m="1" x="29"/>
        <item m="1" x="15"/>
        <item m="1" x="23"/>
        <item m="1" x="21"/>
        <item m="1" x="5"/>
        <item m="1" x="25"/>
        <item m="1" x="6"/>
        <item m="1" x="38"/>
        <item m="1" x="36"/>
        <item m="1" x="39"/>
        <item m="1" x="14"/>
        <item m="1" x="19"/>
        <item m="1" x="45"/>
        <item m="1" x="8"/>
        <item m="1" x="42"/>
        <item m="1" x="35"/>
        <item m="1" x="18"/>
        <item m="1" x="34"/>
        <item m="1" x="31"/>
        <item m="1" x="24"/>
        <item m="1" x="9"/>
        <item m="1" x="7"/>
        <item m="1" x="16"/>
        <item m="1" x="46"/>
        <item m="1" x="20"/>
        <item m="1" x="32"/>
        <item m="1" x="43"/>
        <item m="1" x="10"/>
        <item m="1" x="40"/>
        <item m="1" x="47"/>
        <item m="1" x="27"/>
        <item m="1" x="44"/>
        <item m="1" x="13"/>
        <item m="1" x="41"/>
        <item m="1" x="11"/>
        <item m="1" x="28"/>
        <item m="1" x="17"/>
        <item m="1" x="33"/>
        <item x="0"/>
        <item x="1"/>
        <item x="3"/>
        <item t="default"/>
      </items>
    </pivotField>
    <pivotField axis="axisRow" compact="0" outline="0" showAll="0" defaultSubtotal="0">
      <items count="3">
        <item x="2"/>
        <item x="0"/>
        <item x="1"/>
      </items>
    </pivotField>
    <pivotField axis="axisRow" compact="0" outline="0" showAll="0" defaultSubtotal="0">
      <items count="11">
        <item x="0"/>
        <item x="1"/>
        <item x="2"/>
        <item x="6"/>
        <item x="5"/>
        <item x="9"/>
        <item x="4"/>
        <item x="7"/>
        <item x="3"/>
        <item x="8"/>
        <item x="10"/>
      </items>
    </pivotField>
    <pivotField axis="axisRow" compact="0" outline="0" showAll="0" defaultSubtotal="0">
      <items count="3">
        <item x="1"/>
        <item x="2"/>
        <item x="0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3">
        <item x="1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2">
    <field x="3"/>
    <field x="2"/>
    <field x="1"/>
    <field x="4"/>
    <field x="5"/>
    <field x="6"/>
    <field x="7"/>
    <field x="8"/>
    <field x="9"/>
    <field x="15"/>
    <field x="16"/>
    <field x="17"/>
  </rowFields>
  <rowItems count="19">
    <i>
      <x v="20"/>
      <x v="14"/>
      <x v="156"/>
      <x v="120"/>
      <x v="8"/>
      <x v="125"/>
      <x v="98"/>
      <x v="18"/>
      <x v="71"/>
      <x v="1"/>
      <x v="4"/>
      <x v="2"/>
    </i>
    <i>
      <x v="23"/>
      <x v="105"/>
      <x v="152"/>
      <x v="185"/>
      <x v="37"/>
      <x v="155"/>
      <x v="228"/>
      <x v="26"/>
      <x v="71"/>
      <x v="1"/>
      <x/>
      <x v="2"/>
    </i>
    <i>
      <x v="27"/>
      <x v="78"/>
      <x v="35"/>
      <x v="9"/>
      <x v="14"/>
      <x v="31"/>
      <x v="365"/>
      <x v="84"/>
      <x v="71"/>
      <x v="1"/>
      <x/>
      <x v="2"/>
    </i>
    <i>
      <x v="29"/>
      <x v="28"/>
      <x v="194"/>
      <x v="187"/>
      <x v="40"/>
      <x v="28"/>
      <x v="219"/>
      <x v="201"/>
      <x v="71"/>
      <x v="1"/>
      <x/>
      <x v="2"/>
    </i>
    <i>
      <x v="35"/>
      <x v="104"/>
      <x v="138"/>
      <x v="156"/>
      <x v="65"/>
      <x v="121"/>
      <x v="93"/>
      <x v="115"/>
      <x v="71"/>
      <x v="1"/>
      <x v="2"/>
      <x v="2"/>
    </i>
    <i>
      <x v="55"/>
      <x v="142"/>
      <x v="166"/>
      <x v="70"/>
      <x v="15"/>
      <x v="104"/>
      <x v="364"/>
      <x v="150"/>
      <x v="71"/>
      <x v="1"/>
      <x/>
      <x v="2"/>
    </i>
    <i>
      <x v="68"/>
      <x v="11"/>
      <x v="19"/>
      <x v="129"/>
      <x v="40"/>
      <x v="28"/>
      <x v="257"/>
      <x v="15"/>
      <x v="71"/>
      <x v="1"/>
      <x v="3"/>
      <x v="2"/>
    </i>
    <i>
      <x v="74"/>
      <x v="38"/>
      <x v="61"/>
      <x v="141"/>
      <x v="65"/>
      <x v="114"/>
      <x v="260"/>
      <x v="46"/>
      <x v="71"/>
      <x v="1"/>
      <x v="1"/>
      <x v="2"/>
    </i>
    <i>
      <x v="81"/>
      <x v="42"/>
      <x v="154"/>
      <x v="11"/>
      <x v="23"/>
      <x v="79"/>
      <x v="265"/>
      <x v="41"/>
      <x v="71"/>
      <x v="1"/>
      <x v="1"/>
      <x v="2"/>
    </i>
    <i>
      <x v="101"/>
      <x v="130"/>
      <x v="160"/>
      <x v="109"/>
      <x v="66"/>
      <x v="99"/>
      <x v="353"/>
      <x v="139"/>
      <x v="71"/>
      <x v="1"/>
      <x v="2"/>
      <x v="2"/>
    </i>
    <i>
      <x v="133"/>
      <x v="139"/>
      <x v="181"/>
      <x v="87"/>
      <x v="23"/>
      <x v="79"/>
      <x v="362"/>
      <x v="149"/>
      <x v="71"/>
      <x v="1"/>
      <x v="1"/>
      <x v="2"/>
    </i>
    <i>
      <x v="139"/>
      <x v="171"/>
      <x v="163"/>
      <x v="43"/>
      <x v="26"/>
      <x v="1"/>
      <x v="305"/>
      <x v="174"/>
      <x v="97"/>
      <x v="1"/>
      <x v="9"/>
      <x v="2"/>
    </i>
    <i>
      <x v="178"/>
      <x v="30"/>
      <x v="97"/>
      <x v="8"/>
      <x v="37"/>
      <x v="78"/>
      <x v="332"/>
      <x v="29"/>
      <x v="97"/>
      <x v="2"/>
      <x v="8"/>
      <x/>
    </i>
    <i>
      <x v="181"/>
      <x v="182"/>
      <x v="182"/>
      <x v="170"/>
      <x v="8"/>
      <x v="128"/>
      <x v="205"/>
      <x v="196"/>
      <x v="71"/>
      <x v="1"/>
      <x/>
      <x v="2"/>
    </i>
    <i>
      <x v="183"/>
      <x v="183"/>
      <x v="183"/>
      <x v="171"/>
      <x v="19"/>
      <x v="79"/>
      <x v="206"/>
      <x v="187"/>
      <x v="97"/>
      <x v="1"/>
      <x/>
      <x/>
    </i>
    <i>
      <x v="184"/>
      <x v="184"/>
      <x v="184"/>
      <x v="172"/>
      <x v="19"/>
      <x v="79"/>
      <x v="207"/>
      <x v="188"/>
      <x v="97"/>
      <x v="1"/>
      <x v="1"/>
      <x v="2"/>
    </i>
    <i>
      <x v="186"/>
      <x v="186"/>
      <x v="186"/>
      <x v="174"/>
      <x v="11"/>
      <x v="155"/>
      <x v="209"/>
      <x v="190"/>
      <x v="99"/>
      <x v="1"/>
      <x/>
      <x v="2"/>
    </i>
    <i>
      <x v="190"/>
      <x v="190"/>
      <x v="191"/>
      <x v="180"/>
      <x v="49"/>
      <x v="161"/>
      <x v="216"/>
      <x v="197"/>
      <x v="71"/>
      <x v="1"/>
      <x/>
      <x v="2"/>
    </i>
    <i>
      <x v="193"/>
      <x v="194"/>
      <x v="113"/>
      <x v="187"/>
      <x v="40"/>
      <x v="167"/>
      <x v="219"/>
      <x v="33"/>
      <x v="71"/>
      <x v="1"/>
      <x/>
      <x v="2"/>
    </i>
  </rowItems>
  <colItems count="1">
    <i/>
  </colItems>
  <pageFields count="2">
    <pageField fld="14" item="45" hier="-1"/>
    <pageField fld="32" item="1" hier="-1"/>
  </pageFields>
  <formats count="137">
    <format dxfId="763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762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761">
      <pivotArea dataOnly="0" labelOnly="1" outline="0" fieldPosition="0">
        <references count="1">
          <reference field="2" count="1">
            <x v="130"/>
          </reference>
        </references>
      </pivotArea>
    </format>
    <format dxfId="760">
      <pivotArea dataOnly="0" labelOnly="1" outline="0" fieldPosition="0">
        <references count="4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>
            <x v="109"/>
          </reference>
        </references>
      </pivotArea>
    </format>
    <format dxfId="759">
      <pivotArea dataOnly="0" labelOnly="1" outline="0" fieldPosition="0">
        <references count="5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>
            <x v="66"/>
          </reference>
        </references>
      </pivotArea>
    </format>
    <format dxfId="758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>
            <x v="99"/>
          </reference>
        </references>
      </pivotArea>
    </format>
    <format dxfId="757">
      <pivotArea dataOnly="0" labelOnly="1" outline="0" fieldPosition="0">
        <references count="7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>
            <x v="6"/>
          </reference>
        </references>
      </pivotArea>
    </format>
    <format dxfId="756">
      <pivotArea dataOnly="0" labelOnly="1" outline="0" fieldPosition="0">
        <references count="8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>
            <x v="139"/>
          </reference>
        </references>
      </pivotArea>
    </format>
    <format dxfId="755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754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753">
      <pivotArea dataOnly="0" labelOnly="1" outline="0" fieldPosition="0">
        <references count="10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752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751">
      <pivotArea dataOnly="0" labelOnly="1" outline="0" fieldPosition="0">
        <references count="10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>
            <x v="1"/>
          </reference>
        </references>
      </pivotArea>
    </format>
    <format dxfId="750">
      <pivotArea dataOnly="0" labelOnly="1" outline="0" fieldPosition="0">
        <references count="11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749">
      <pivotArea dataOnly="0" labelOnly="1" outline="0" fieldPosition="0">
        <references count="11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748">
      <pivotArea dataOnly="0" labelOnly="1" outline="0" fieldPosition="0">
        <references count="11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79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98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747">
      <pivotArea dataOnly="0" labelOnly="1" outline="0" fieldPosition="0">
        <references count="11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55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746">
      <pivotArea dataOnly="0" labelOnly="1" outline="0" fieldPosition="0">
        <references count="11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1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745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744">
      <pivotArea dataOnly="0" labelOnly="1" outline="0" fieldPosition="0">
        <references count="7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>
            <x v="6"/>
          </reference>
        </references>
      </pivotArea>
    </format>
    <format dxfId="743">
      <pivotArea dataOnly="0" labelOnly="1" outline="0" fieldPosition="0">
        <references count="8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>
            <x v="139"/>
          </reference>
        </references>
      </pivotArea>
    </format>
    <format dxfId="742">
      <pivotArea dataOnly="0" labelOnly="1" outline="0" fieldPosition="0">
        <references count="9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>
            <x v="71"/>
          </reference>
        </references>
      </pivotArea>
    </format>
    <format dxfId="741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740">
      <pivotArea dataOnly="0" labelOnly="1" outline="0" offset="IV256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739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738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737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736">
      <pivotArea dataOnly="0" labelOnly="1" outline="0" fieldPosition="0">
        <references count="10">
          <reference field="1" count="1" selected="0">
            <x v="56"/>
          </reference>
          <reference field="2" count="1" selected="0">
            <x v="65"/>
          </reference>
          <reference field="3" count="1" selected="0">
            <x v="109"/>
          </reference>
          <reference field="4" count="1" selected="0">
            <x v="23"/>
          </reference>
          <reference field="5" count="1" selected="0">
            <x v="23"/>
          </reference>
          <reference field="6" count="1" selected="0">
            <x v="93"/>
          </reference>
          <reference field="7" count="1" selected="0">
            <x v="22"/>
          </reference>
          <reference field="8" count="1" selected="0">
            <x v="75"/>
          </reference>
          <reference field="9" count="1" selected="0">
            <x v="25"/>
          </reference>
          <reference field="15" count="1">
            <x v="1"/>
          </reference>
        </references>
      </pivotArea>
    </format>
    <format dxfId="735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734">
      <pivotArea dataOnly="0" labelOnly="1" outline="0" fieldPosition="0">
        <references count="11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733">
      <pivotArea dataOnly="0" labelOnly="1" outline="0" fieldPosition="0">
        <references count="11">
          <reference field="1" count="1" selected="0">
            <x v="103"/>
          </reference>
          <reference field="2" count="1" selected="0">
            <x v="15"/>
          </reference>
          <reference field="3" count="1" selected="0">
            <x v="29"/>
          </reference>
          <reference field="4" count="1" selected="0">
            <x v="119"/>
          </reference>
          <reference field="5" count="1" selected="0">
            <x v="22"/>
          </reference>
          <reference field="6" count="1" selected="0">
            <x v="84"/>
          </reference>
          <reference field="7" count="1" selected="0">
            <x v="167"/>
          </reference>
          <reference field="8" count="1" selected="0">
            <x v="20"/>
          </reference>
          <reference field="9" count="1" selected="0">
            <x v="14"/>
          </reference>
          <reference field="15" count="1" selected="0">
            <x v="1"/>
          </reference>
          <reference field="16" count="1">
            <x v="1"/>
          </reference>
        </references>
      </pivotArea>
    </format>
    <format dxfId="732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731">
      <pivotArea dataOnly="0" labelOnly="1" outline="0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730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729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728">
      <pivotArea dataOnly="0" labelOnly="1" outline="0" fieldPosition="0">
        <references count="12">
          <reference field="1" count="1" selected="0">
            <x v="103"/>
          </reference>
          <reference field="2" count="1" selected="0">
            <x v="15"/>
          </reference>
          <reference field="3" count="1" selected="0">
            <x v="29"/>
          </reference>
          <reference field="4" count="1" selected="0">
            <x v="119"/>
          </reference>
          <reference field="5" count="1" selected="0">
            <x v="22"/>
          </reference>
          <reference field="6" count="1" selected="0">
            <x v="84"/>
          </reference>
          <reference field="7" count="1" selected="0">
            <x v="167"/>
          </reference>
          <reference field="8" count="1" selected="0">
            <x v="20"/>
          </reference>
          <reference field="9" count="1" selected="0">
            <x v="14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</references>
      </pivotArea>
    </format>
    <format dxfId="727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726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19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725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724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723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79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98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722">
      <pivotArea field="15" type="button" dataOnly="0" labelOnly="1" outline="0" axis="axisRow" fieldPosition="9"/>
    </format>
    <format dxfId="721">
      <pivotArea field="16" type="button" dataOnly="0" labelOnly="1" outline="0" axis="axisRow" fieldPosition="10"/>
    </format>
    <format dxfId="720">
      <pivotArea field="17" type="button" dataOnly="0" labelOnly="1" outline="0" axis="axisRow" fieldPosition="11"/>
    </format>
    <format dxfId="719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718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717">
      <pivotArea dataOnly="0" labelOnly="1" outline="0" fieldPosition="0">
        <references count="10">
          <reference field="1" count="1" selected="0">
            <x v="56"/>
          </reference>
          <reference field="2" count="1" selected="0">
            <x v="65"/>
          </reference>
          <reference field="3" count="1" selected="0">
            <x v="109"/>
          </reference>
          <reference field="4" count="1" selected="0">
            <x v="23"/>
          </reference>
          <reference field="5" count="1" selected="0">
            <x v="23"/>
          </reference>
          <reference field="6" count="1" selected="0">
            <x v="93"/>
          </reference>
          <reference field="7" count="1" selected="0">
            <x v="22"/>
          </reference>
          <reference field="8" count="1" selected="0">
            <x v="75"/>
          </reference>
          <reference field="9" count="1" selected="0">
            <x v="25"/>
          </reference>
          <reference field="15" count="1">
            <x v="1"/>
          </reference>
        </references>
      </pivotArea>
    </format>
    <format dxfId="716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715">
      <pivotArea dataOnly="0" labelOnly="1" outline="0" fieldPosition="0">
        <references count="11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714">
      <pivotArea dataOnly="0" labelOnly="1" outline="0" fieldPosition="0">
        <references count="11">
          <reference field="1" count="1" selected="0">
            <x v="103"/>
          </reference>
          <reference field="2" count="1" selected="0">
            <x v="15"/>
          </reference>
          <reference field="3" count="1" selected="0">
            <x v="29"/>
          </reference>
          <reference field="4" count="1" selected="0">
            <x v="119"/>
          </reference>
          <reference field="5" count="1" selected="0">
            <x v="22"/>
          </reference>
          <reference field="6" count="1" selected="0">
            <x v="84"/>
          </reference>
          <reference field="7" count="1" selected="0">
            <x v="167"/>
          </reference>
          <reference field="8" count="1" selected="0">
            <x v="20"/>
          </reference>
          <reference field="9" count="1" selected="0">
            <x v="14"/>
          </reference>
          <reference field="15" count="1" selected="0">
            <x v="1"/>
          </reference>
          <reference field="16" count="1">
            <x v="1"/>
          </reference>
        </references>
      </pivotArea>
    </format>
    <format dxfId="713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712">
      <pivotArea dataOnly="0" labelOnly="1" outline="0" fieldPosition="0">
        <references count="11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711">
      <pivotArea dataOnly="0" labelOnly="1" outline="0" fieldPosition="0">
        <references count="11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710">
      <pivotArea dataOnly="0" labelOnly="1" outline="0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709">
      <pivotArea dataOnly="0" labelOnly="1" outline="0" fieldPosition="0">
        <references count="11">
          <reference field="1" count="1" selected="0">
            <x v="56"/>
          </reference>
          <reference field="2" count="1" selected="0">
            <x v="65"/>
          </reference>
          <reference field="3" count="1" selected="0">
            <x v="109"/>
          </reference>
          <reference field="4" count="1" selected="0">
            <x v="23"/>
          </reference>
          <reference field="5" count="1" selected="0">
            <x v="23"/>
          </reference>
          <reference field="6" count="1" selected="0">
            <x v="93"/>
          </reference>
          <reference field="7" count="1" selected="0">
            <x v="22"/>
          </reference>
          <reference field="8" count="1" selected="0">
            <x v="75"/>
          </reference>
          <reference field="9" count="1" selected="0">
            <x v="25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708">
      <pivotArea dataOnly="0" labelOnly="1" outline="0" fieldPosition="0">
        <references count="11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707">
      <pivotArea dataOnly="0" labelOnly="1" outline="0" fieldPosition="0">
        <references count="11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>
            <x v="7"/>
          </reference>
        </references>
      </pivotArea>
    </format>
    <format dxfId="706">
      <pivotArea dataOnly="0" labelOnly="1" outline="0" fieldPosition="0">
        <references count="11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705">
      <pivotArea dataOnly="0" labelOnly="1" outline="0" fieldPosition="0">
        <references count="11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704">
      <pivotArea dataOnly="0" labelOnly="1" outline="0" fieldPosition="0">
        <references count="11">
          <reference field="1" count="1" selected="0">
            <x v="62"/>
          </reference>
          <reference field="2" count="1" selected="0">
            <x v="180"/>
          </reference>
          <reference field="3" count="1" selected="0">
            <x v="162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24"/>
          </reference>
          <reference field="8" count="1" selected="0">
            <x v="184"/>
          </reference>
          <reference field="9" count="1" selected="0">
            <x v="60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703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702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701">
      <pivotArea dataOnly="0" labelOnly="1" outline="0" fieldPosition="0">
        <references count="12">
          <reference field="1" count="1" selected="0">
            <x v="103"/>
          </reference>
          <reference field="2" count="1" selected="0">
            <x v="15"/>
          </reference>
          <reference field="3" count="1" selected="0">
            <x v="29"/>
          </reference>
          <reference field="4" count="1" selected="0">
            <x v="119"/>
          </reference>
          <reference field="5" count="1" selected="0">
            <x v="22"/>
          </reference>
          <reference field="6" count="1" selected="0">
            <x v="84"/>
          </reference>
          <reference field="7" count="1" selected="0">
            <x v="167"/>
          </reference>
          <reference field="8" count="1" selected="0">
            <x v="20"/>
          </reference>
          <reference field="9" count="1" selected="0">
            <x v="14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</references>
      </pivotArea>
    </format>
    <format dxfId="700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699">
      <pivotArea dataOnly="0" labelOnly="1" outline="0" fieldPosition="0">
        <references count="12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698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19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697">
      <pivotArea dataOnly="0" labelOnly="1" outline="0" fieldPosition="0">
        <references count="12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55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696">
      <pivotArea dataOnly="0" labelOnly="1" outline="0" fieldPosition="0">
        <references count="12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695">
      <pivotArea dataOnly="0" labelOnly="1" outline="0" fieldPosition="0">
        <references count="12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694">
      <pivotArea dataOnly="0" labelOnly="1" outline="0" fieldPosition="0">
        <references count="12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1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693">
      <pivotArea dataOnly="0" labelOnly="1" outline="0" fieldPosition="0">
        <references count="12">
          <reference field="1" count="1" selected="0">
            <x v="120"/>
          </reference>
          <reference field="2" count="1" selected="0">
            <x v="62"/>
          </reference>
          <reference field="3" count="1" selected="0">
            <x v="93"/>
          </reference>
          <reference field="4" count="1" selected="0">
            <x v="92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8"/>
          </reference>
          <reference field="8" count="1" selected="0">
            <x v="69"/>
          </reference>
          <reference field="9" count="1" selected="0">
            <x v="26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692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691">
      <pivotArea dataOnly="0" labelOnly="1" outline="0" fieldPosition="0">
        <references count="12">
          <reference field="1" count="1" selected="0">
            <x v="56"/>
          </reference>
          <reference field="2" count="1" selected="0">
            <x v="65"/>
          </reference>
          <reference field="3" count="1" selected="0">
            <x v="109"/>
          </reference>
          <reference field="4" count="1" selected="0">
            <x v="23"/>
          </reference>
          <reference field="5" count="1" selected="0">
            <x v="23"/>
          </reference>
          <reference field="6" count="1" selected="0">
            <x v="93"/>
          </reference>
          <reference field="7" count="1" selected="0">
            <x v="22"/>
          </reference>
          <reference field="8" count="1" selected="0">
            <x v="75"/>
          </reference>
          <reference field="9" count="1" selected="0">
            <x v="25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690">
      <pivotArea dataOnly="0" labelOnly="1" outline="0" fieldPosition="0">
        <references count="12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689">
      <pivotArea dataOnly="0" labelOnly="1" outline="0" fieldPosition="0">
        <references count="12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 selected="0">
            <x v="7"/>
          </reference>
          <reference field="17" count="1">
            <x v="2"/>
          </reference>
        </references>
      </pivotArea>
    </format>
    <format dxfId="688">
      <pivotArea dataOnly="0" labelOnly="1" outline="0" fieldPosition="0">
        <references count="12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687">
      <pivotArea dataOnly="0" labelOnly="1" outline="0" fieldPosition="0">
        <references count="12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686">
      <pivotArea dataOnly="0" labelOnly="1" outline="0" fieldPosition="0">
        <references count="12">
          <reference field="1" count="1" selected="0">
            <x v="62"/>
          </reference>
          <reference field="2" count="1" selected="0">
            <x v="180"/>
          </reference>
          <reference field="3" count="1" selected="0">
            <x v="162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24"/>
          </reference>
          <reference field="8" count="1" selected="0">
            <x v="184"/>
          </reference>
          <reference field="9" count="1" selected="0">
            <x v="60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685">
      <pivotArea dataOnly="0" labelOnly="1" outline="0" fieldPosition="0">
        <references count="12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684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683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79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98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682">
      <pivotArea dataOnly="0" labelOnly="1" outline="0" fieldPosition="0">
        <references count="5">
          <reference field="1" count="1" selected="0">
            <x v="120"/>
          </reference>
          <reference field="2" count="1" selected="0">
            <x v="62"/>
          </reference>
          <reference field="3" count="1" selected="0">
            <x v="93"/>
          </reference>
          <reference field="4" count="1" selected="0">
            <x v="92"/>
          </reference>
          <reference field="5" count="1">
            <x v="66"/>
          </reference>
        </references>
      </pivotArea>
    </format>
    <format dxfId="681">
      <pivotArea dataOnly="0" labelOnly="1" outline="0" fieldPosition="0">
        <references count="6">
          <reference field="1" count="1" selected="0">
            <x v="120"/>
          </reference>
          <reference field="2" count="1" selected="0">
            <x v="62"/>
          </reference>
          <reference field="3" count="1" selected="0">
            <x v="93"/>
          </reference>
          <reference field="4" count="1" selected="0">
            <x v="92"/>
          </reference>
          <reference field="5" count="1" selected="0">
            <x v="66"/>
          </reference>
          <reference field="6" count="1">
            <x v="99"/>
          </reference>
        </references>
      </pivotArea>
    </format>
    <format dxfId="680">
      <pivotArea dataOnly="0" labelOnly="1" outline="0" offset="IV1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679">
      <pivotArea dataOnly="0" labelOnly="1" outline="0" fieldPosition="0">
        <references count="1">
          <reference field="3" count="1">
            <x v="101"/>
          </reference>
        </references>
      </pivotArea>
    </format>
    <format dxfId="678">
      <pivotArea dataOnly="0" labelOnly="1" outline="0" fieldPosition="0">
        <references count="2">
          <reference field="2" count="1">
            <x v="130"/>
          </reference>
          <reference field="3" count="1" selected="0">
            <x v="101"/>
          </reference>
        </references>
      </pivotArea>
    </format>
    <format dxfId="677">
      <pivotArea dataOnly="0" labelOnly="1" outline="0" fieldPosition="0">
        <references count="3">
          <reference field="1" count="1">
            <x v="160"/>
          </reference>
          <reference field="2" count="1" selected="0">
            <x v="130"/>
          </reference>
          <reference field="3" count="1" selected="0">
            <x v="101"/>
          </reference>
        </references>
      </pivotArea>
    </format>
    <format dxfId="676">
      <pivotArea dataOnly="0" labelOnly="1" outline="0" fieldPosition="0">
        <references count="11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675">
      <pivotArea field="15" type="button" dataOnly="0" labelOnly="1" outline="0" axis="axisRow" fieldPosition="9"/>
    </format>
    <format dxfId="674">
      <pivotArea field="16" type="button" dataOnly="0" labelOnly="1" outline="0" axis="axisRow" fieldPosition="10"/>
    </format>
    <format dxfId="673">
      <pivotArea field="17" type="button" dataOnly="0" labelOnly="1" outline="0" axis="axisRow" fieldPosition="11"/>
    </format>
    <format dxfId="672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671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670">
      <pivotArea dataOnly="0" labelOnly="1" outline="0" fieldPosition="0">
        <references count="11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174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669">
      <pivotArea dataOnly="0" labelOnly="1" outline="0" fieldPosition="0">
        <references count="11">
          <reference field="1" count="1" selected="0">
            <x v="103"/>
          </reference>
          <reference field="2" count="1" selected="0">
            <x v="15"/>
          </reference>
          <reference field="3" count="1" selected="0">
            <x v="29"/>
          </reference>
          <reference field="4" count="1" selected="0">
            <x v="119"/>
          </reference>
          <reference field="5" count="1" selected="0">
            <x v="22"/>
          </reference>
          <reference field="6" count="1" selected="0">
            <x v="84"/>
          </reference>
          <reference field="7" count="1" selected="0">
            <x v="175"/>
          </reference>
          <reference field="8" count="1" selected="0">
            <x v="20"/>
          </reference>
          <reference field="9" count="1" selected="0">
            <x v="14"/>
          </reference>
          <reference field="15" count="1" selected="0">
            <x v="1"/>
          </reference>
          <reference field="16" count="1">
            <x v="1"/>
          </reference>
        </references>
      </pivotArea>
    </format>
    <format dxfId="668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184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667">
      <pivotArea dataOnly="0" labelOnly="1" outline="0" fieldPosition="0">
        <references count="11">
          <reference field="1" count="1" selected="0">
            <x v="16"/>
          </reference>
          <reference field="2" count="1" selected="0">
            <x v="148"/>
          </reference>
          <reference field="3" count="1" selected="0">
            <x v="40"/>
          </reference>
          <reference field="4" count="1" selected="0">
            <x v="179"/>
          </reference>
          <reference field="5" count="1" selected="0">
            <x v="49"/>
          </reference>
          <reference field="6" count="1" selected="0">
            <x v="160"/>
          </reference>
          <reference field="7" count="1" selected="0">
            <x v="195"/>
          </reference>
          <reference field="8" count="1" selected="0">
            <x v="194"/>
          </reference>
          <reference field="9" count="1" selected="0">
            <x v="84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666">
      <pivotArea dataOnly="0" labelOnly="1" outline="0" fieldPosition="0">
        <references count="11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665">
      <pivotArea dataOnly="0" labelOnly="1" outline="0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664">
      <pivotArea dataOnly="0" labelOnly="1" outline="0" fieldPosition="0">
        <references count="11">
          <reference field="1" count="1" selected="0">
            <x v="56"/>
          </reference>
          <reference field="2" count="1" selected="0">
            <x v="65"/>
          </reference>
          <reference field="3" count="1" selected="0">
            <x v="109"/>
          </reference>
          <reference field="4" count="1" selected="0">
            <x v="23"/>
          </reference>
          <reference field="5" count="1" selected="0">
            <x v="23"/>
          </reference>
          <reference field="6" count="1" selected="0">
            <x v="93"/>
          </reference>
          <reference field="7" count="1" selected="0">
            <x v="22"/>
          </reference>
          <reference field="8" count="1" selected="0">
            <x v="75"/>
          </reference>
          <reference field="9" count="1" selected="0">
            <x v="25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663">
      <pivotArea dataOnly="0" labelOnly="1" outline="0" fieldPosition="0">
        <references count="11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662">
      <pivotArea dataOnly="0" labelOnly="1" outline="0" fieldPosition="0">
        <references count="11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>
            <x v="7"/>
          </reference>
        </references>
      </pivotArea>
    </format>
    <format dxfId="661">
      <pivotArea dataOnly="0" labelOnly="1" outline="0" fieldPosition="0">
        <references count="11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660">
      <pivotArea dataOnly="0" labelOnly="1" outline="0" fieldPosition="0">
        <references count="11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659">
      <pivotArea dataOnly="0" labelOnly="1" outline="0" fieldPosition="0">
        <references count="11">
          <reference field="1" count="1" selected="0">
            <x v="62"/>
          </reference>
          <reference field="2" count="1" selected="0">
            <x v="180"/>
          </reference>
          <reference field="3" count="1" selected="0">
            <x v="162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24"/>
          </reference>
          <reference field="8" count="1" selected="0">
            <x v="184"/>
          </reference>
          <reference field="9" count="1" selected="0">
            <x v="60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658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657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174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656">
      <pivotArea dataOnly="0" labelOnly="1" outline="0" fieldPosition="0">
        <references count="12">
          <reference field="1" count="1" selected="0">
            <x v="103"/>
          </reference>
          <reference field="2" count="1" selected="0">
            <x v="15"/>
          </reference>
          <reference field="3" count="1" selected="0">
            <x v="29"/>
          </reference>
          <reference field="4" count="1" selected="0">
            <x v="119"/>
          </reference>
          <reference field="5" count="1" selected="0">
            <x v="22"/>
          </reference>
          <reference field="6" count="1" selected="0">
            <x v="84"/>
          </reference>
          <reference field="7" count="1" selected="0">
            <x v="175"/>
          </reference>
          <reference field="8" count="1" selected="0">
            <x v="20"/>
          </reference>
          <reference field="9" count="1" selected="0">
            <x v="14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</references>
      </pivotArea>
    </format>
    <format dxfId="655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184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654">
      <pivotArea dataOnly="0" labelOnly="1" outline="0" fieldPosition="0">
        <references count="12">
          <reference field="1" count="1" selected="0">
            <x v="16"/>
          </reference>
          <reference field="2" count="1" selected="0">
            <x v="148"/>
          </reference>
          <reference field="3" count="1" selected="0">
            <x v="40"/>
          </reference>
          <reference field="4" count="1" selected="0">
            <x v="179"/>
          </reference>
          <reference field="5" count="1" selected="0">
            <x v="49"/>
          </reference>
          <reference field="6" count="1" selected="0">
            <x v="160"/>
          </reference>
          <reference field="7" count="1" selected="0">
            <x v="195"/>
          </reference>
          <reference field="8" count="1" selected="0">
            <x v="194"/>
          </reference>
          <reference field="9" count="1" selected="0">
            <x v="84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653">
      <pivotArea dataOnly="0" labelOnly="1" outline="0" fieldPosition="0">
        <references count="12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652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76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651">
      <pivotArea dataOnly="0" labelOnly="1" outline="0" fieldPosition="0">
        <references count="12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55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650">
      <pivotArea dataOnly="0" labelOnly="1" outline="0" fieldPosition="0">
        <references count="12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649">
      <pivotArea dataOnly="0" labelOnly="1" outline="0" fieldPosition="0">
        <references count="12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648">
      <pivotArea dataOnly="0" labelOnly="1" outline="0" fieldPosition="0">
        <references count="12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1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647">
      <pivotArea dataOnly="0" labelOnly="1" outline="0" fieldPosition="0">
        <references count="12">
          <reference field="1" count="1" selected="0">
            <x v="120"/>
          </reference>
          <reference field="2" count="1" selected="0">
            <x v="62"/>
          </reference>
          <reference field="3" count="1" selected="0">
            <x v="93"/>
          </reference>
          <reference field="4" count="1" selected="0">
            <x v="92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8"/>
          </reference>
          <reference field="8" count="1" selected="0">
            <x v="69"/>
          </reference>
          <reference field="9" count="1" selected="0">
            <x v="26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646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77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645">
      <pivotArea dataOnly="0" labelOnly="1" outline="0" fieldPosition="0">
        <references count="12">
          <reference field="1" count="1" selected="0">
            <x v="56"/>
          </reference>
          <reference field="2" count="1" selected="0">
            <x v="65"/>
          </reference>
          <reference field="3" count="1" selected="0">
            <x v="109"/>
          </reference>
          <reference field="4" count="1" selected="0">
            <x v="23"/>
          </reference>
          <reference field="5" count="1" selected="0">
            <x v="23"/>
          </reference>
          <reference field="6" count="1" selected="0">
            <x v="93"/>
          </reference>
          <reference field="7" count="1" selected="0">
            <x v="22"/>
          </reference>
          <reference field="8" count="1" selected="0">
            <x v="75"/>
          </reference>
          <reference field="9" count="1" selected="0">
            <x v="25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644">
      <pivotArea dataOnly="0" labelOnly="1" outline="0" fieldPosition="0">
        <references count="12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643">
      <pivotArea dataOnly="0" labelOnly="1" outline="0" fieldPosition="0">
        <references count="12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 selected="0">
            <x v="7"/>
          </reference>
          <reference field="17" count="1">
            <x v="2"/>
          </reference>
        </references>
      </pivotArea>
    </format>
    <format dxfId="642">
      <pivotArea dataOnly="0" labelOnly="1" outline="0" fieldPosition="0">
        <references count="12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641">
      <pivotArea dataOnly="0" labelOnly="1" outline="0" fieldPosition="0">
        <references count="12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640">
      <pivotArea dataOnly="0" labelOnly="1" outline="0" fieldPosition="0">
        <references count="12">
          <reference field="1" count="1" selected="0">
            <x v="62"/>
          </reference>
          <reference field="2" count="1" selected="0">
            <x v="180"/>
          </reference>
          <reference field="3" count="1" selected="0">
            <x v="162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24"/>
          </reference>
          <reference field="8" count="1" selected="0">
            <x v="184"/>
          </reference>
          <reference field="9" count="1" selected="0">
            <x v="60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639">
      <pivotArea dataOnly="0" labelOnly="1" outline="0" fieldPosition="0">
        <references count="12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638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182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637">
      <pivotArea dataOnly="0" labelOnly="1" outline="0" fieldPosition="0">
        <references count="12">
          <reference field="1" count="1" selected="0">
            <x v="189"/>
          </reference>
          <reference field="2" count="1" selected="0">
            <x v="30"/>
          </reference>
          <reference field="3" count="1" selected="0">
            <x v="178"/>
          </reference>
          <reference field="4" count="1" selected="0">
            <x v="8"/>
          </reference>
          <reference field="5" count="1" selected="0">
            <x v="37"/>
          </reference>
          <reference field="6" count="1" selected="0">
            <x v="158"/>
          </reference>
          <reference field="7" count="1" selected="0">
            <x v="193"/>
          </reference>
          <reference field="8" count="1" selected="0">
            <x v="29"/>
          </reference>
          <reference field="9" count="1" selected="0">
            <x v="79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636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79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173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635">
      <pivotArea dataOnly="0" labelOnly="1" outline="0" fieldPosition="0">
        <references count="12">
          <reference field="1" count="1" selected="0">
            <x v="183"/>
          </reference>
          <reference field="2" count="1" selected="0">
            <x v="183"/>
          </reference>
          <reference field="3" count="1" selected="0">
            <x v="183"/>
          </reference>
          <reference field="4" count="1" selected="0">
            <x v="171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187"/>
          </reference>
          <reference field="8" count="1" selected="0">
            <x v="187"/>
          </reference>
          <reference field="9" count="1" selected="0">
            <x v="1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634">
      <pivotArea dataOnly="0" labelOnly="1" outline="0" fieldPosition="0">
        <references count="12">
          <reference field="1" count="1" selected="0">
            <x v="184"/>
          </reference>
          <reference field="2" count="1" selected="0">
            <x v="184"/>
          </reference>
          <reference field="3" count="1" selected="0">
            <x v="184"/>
          </reference>
          <reference field="4" count="1" selected="0">
            <x v="172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188"/>
          </reference>
          <reference field="8" count="1" selected="0">
            <x v="188"/>
          </reference>
          <reference field="9" count="1" selected="0">
            <x v="24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633">
      <pivotArea dataOnly="0" labelOnly="1" outline="0" fieldPosition="0">
        <references count="12">
          <reference field="1" count="1" selected="0">
            <x v="186"/>
          </reference>
          <reference field="2" count="1" selected="0">
            <x v="186"/>
          </reference>
          <reference field="3" count="1" selected="0">
            <x v="186"/>
          </reference>
          <reference field="4" count="1" selected="0">
            <x v="174"/>
          </reference>
          <reference field="5" count="1" selected="0">
            <x v="11"/>
          </reference>
          <reference field="6" count="1" selected="0">
            <x v="155"/>
          </reference>
          <reference field="7" count="1" selected="0">
            <x v="190"/>
          </reference>
          <reference field="8" count="1" selected="0">
            <x v="1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632">
      <pivotArea dataOnly="0" labelOnly="1" outline="0" fieldPosition="0">
        <references count="12">
          <reference field="1" count="1" selected="0">
            <x v="187"/>
          </reference>
          <reference field="2" count="1" selected="0">
            <x v="187"/>
          </reference>
          <reference field="3" count="1" selected="0">
            <x v="187"/>
          </reference>
          <reference field="4" count="1" selected="0">
            <x v="175"/>
          </reference>
          <reference field="5" count="1" selected="0">
            <x v="6"/>
          </reference>
          <reference field="6" count="1" selected="0">
            <x v="156"/>
          </reference>
          <reference field="7" count="1" selected="0">
            <x v="191"/>
          </reference>
          <reference field="8" count="1" selected="0">
            <x v="19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631">
      <pivotArea dataOnly="0" labelOnly="1" outline="0" fieldPosition="0">
        <references count="12">
          <reference field="1" count="1" selected="0">
            <x v="188"/>
          </reference>
          <reference field="2" count="1" selected="0">
            <x v="188"/>
          </reference>
          <reference field="3" count="1" selected="0">
            <x v="188"/>
          </reference>
          <reference field="4" count="1" selected="0">
            <x v="176"/>
          </reference>
          <reference field="5" count="1" selected="0">
            <x v="71"/>
          </reference>
          <reference field="6" count="1" selected="0">
            <x v="157"/>
          </reference>
          <reference field="7" count="1" selected="0">
            <x v="192"/>
          </reference>
          <reference field="8" count="1" selected="0">
            <x v="192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630">
      <pivotArea dataOnly="0" labelOnly="1" outline="0" fieldPosition="0">
        <references count="12">
          <reference field="1" count="1" selected="0">
            <x v="191"/>
          </reference>
          <reference field="2" count="1" selected="0">
            <x v="190"/>
          </reference>
          <reference field="3" count="1" selected="0">
            <x v="190"/>
          </reference>
          <reference field="4" count="1" selected="0">
            <x v="180"/>
          </reference>
          <reference field="5" count="1" selected="0">
            <x v="49"/>
          </reference>
          <reference field="6" count="1" selected="0">
            <x v="161"/>
          </reference>
          <reference field="7" count="1" selected="0">
            <x v="196"/>
          </reference>
          <reference field="8" count="1" selected="0">
            <x v="195"/>
          </reference>
          <reference field="9" count="1" selected="0">
            <x v="8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629">
      <pivotArea dataOnly="0" labelOnly="1" outline="0" fieldPosition="0">
        <references count="4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>
            <x v="109"/>
          </reference>
        </references>
      </pivotArea>
    </format>
    <format dxfId="628">
      <pivotArea dataOnly="0" labelOnly="1" outline="0" fieldPosition="0">
        <references count="5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>
            <x v="66"/>
          </reference>
        </references>
      </pivotArea>
    </format>
    <format dxfId="627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>
            <x v="99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100-000000000000}" name="PivotTable2" cacheId="105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5" indent="0" compact="0" compactData="0" multipleFieldFilters="0">
  <location ref="A4:L19" firstHeaderRow="1" firstDataRow="1" firstDataCol="12" rowPageCount="2" colPageCount="1"/>
  <pivotFields count="38">
    <pivotField compact="0" outline="0" showAll="0"/>
    <pivotField axis="axisRow" compact="0" outline="0" showAll="0" defaultSubtotal="0">
      <items count="196">
        <item x="164"/>
        <item x="143"/>
        <item x="156"/>
        <item x="174"/>
        <item x="115"/>
        <item x="158"/>
        <item x="175"/>
        <item x="8"/>
        <item x="62"/>
        <item x="48"/>
        <item x="35"/>
        <item x="153"/>
        <item x="154"/>
        <item x="117"/>
        <item x="61"/>
        <item x="155"/>
        <item x="149"/>
        <item x="173"/>
        <item x="131"/>
        <item x="54"/>
        <item x="78"/>
        <item x="142"/>
        <item x="162"/>
        <item x="17"/>
        <item x="192"/>
        <item x="79"/>
        <item x="53"/>
        <item x="171"/>
        <item x="132"/>
        <item x="122"/>
        <item x="135"/>
        <item x="72"/>
        <item x="160"/>
        <item x="141"/>
        <item x="129"/>
        <item x="194"/>
        <item x="167"/>
        <item x="123"/>
        <item x="146"/>
        <item x="104"/>
        <item x="30"/>
        <item x="165"/>
        <item x="124"/>
        <item x="38"/>
        <item x="121"/>
        <item x="125"/>
        <item x="39"/>
        <item x="120"/>
        <item x="140"/>
        <item x="49"/>
        <item x="181"/>
        <item x="172"/>
        <item x="110"/>
        <item x="111"/>
        <item x="51"/>
        <item x="133"/>
        <item x="82"/>
        <item x="50"/>
        <item x="60"/>
        <item x="188"/>
        <item x="32"/>
        <item x="57"/>
        <item x="185"/>
        <item x="66"/>
        <item x="58"/>
        <item x="184"/>
        <item x="91"/>
        <item x="170"/>
        <item x="182"/>
        <item x="103"/>
        <item x="113"/>
        <item x="138"/>
        <item x="21"/>
        <item x="81"/>
        <item x="74"/>
        <item x="42"/>
        <item x="84"/>
        <item x="176"/>
        <item x="27"/>
        <item x="69"/>
        <item x="100"/>
        <item x="108"/>
        <item x="88"/>
        <item x="71"/>
        <item x="98"/>
        <item x="20"/>
        <item x="87"/>
        <item x="118"/>
        <item x="47"/>
        <item x="144"/>
        <item x="186"/>
        <item x="95"/>
        <item x="22"/>
        <item x="145"/>
        <item x="128"/>
        <item x="151"/>
        <item x="96"/>
        <item x="134"/>
        <item x="119"/>
        <item x="37"/>
        <item x="56"/>
        <item x="75"/>
        <item x="97"/>
        <item x="28"/>
        <item x="76"/>
        <item x="90"/>
        <item x="44"/>
        <item x="189"/>
        <item x="168"/>
        <item x="80"/>
        <item x="130"/>
        <item x="36"/>
        <item x="41"/>
        <item x="14"/>
        <item x="67"/>
        <item x="126"/>
        <item x="177"/>
        <item x="59"/>
        <item x="92"/>
        <item x="40"/>
        <item x="10"/>
        <item x="136"/>
        <item x="183"/>
        <item x="26"/>
        <item x="150"/>
        <item x="99"/>
        <item x="73"/>
        <item x="89"/>
        <item x="178"/>
        <item x="52"/>
        <item x="139"/>
        <item x="46"/>
        <item x="64"/>
        <item x="107"/>
        <item x="180"/>
        <item x="94"/>
        <item x="31"/>
        <item x="86"/>
        <item x="148"/>
        <item x="161"/>
        <item x="163"/>
        <item x="101"/>
        <item x="93"/>
        <item x="29"/>
        <item x="152"/>
        <item x="159"/>
        <item x="190"/>
        <item x="109"/>
        <item x="77"/>
        <item x="55"/>
        <item x="127"/>
        <item x="102"/>
        <item x="25"/>
        <item x="112"/>
        <item x="63"/>
        <item x="114"/>
        <item x="24"/>
        <item x="19"/>
        <item x="106"/>
        <item x="45"/>
        <item x="169"/>
        <item x="157"/>
        <item x="70"/>
        <item x="105"/>
        <item x="65"/>
        <item x="34"/>
        <item x="193"/>
        <item x="85"/>
        <item x="9"/>
        <item x="116"/>
        <item x="33"/>
        <item x="147"/>
        <item x="179"/>
        <item x="137"/>
        <item x="187"/>
        <item x="68"/>
        <item x="18"/>
        <item x="23"/>
        <item x="43"/>
        <item x="166"/>
        <item x="83"/>
        <item x="191"/>
        <item x="0"/>
        <item x="1"/>
        <item x="2"/>
        <item x="3"/>
        <item x="4"/>
        <item x="5"/>
        <item x="6"/>
        <item m="1" x="195"/>
        <item x="7"/>
        <item x="11"/>
        <item x="12"/>
        <item x="13"/>
        <item x="15"/>
        <item x="16"/>
      </items>
    </pivotField>
    <pivotField axis="axisRow" compact="0" outline="0" showAll="0" defaultSubtotal="0">
      <items count="195">
        <item m="1" x="185"/>
        <item x="50"/>
        <item x="108"/>
        <item x="84"/>
        <item x="49"/>
        <item x="26"/>
        <item x="174"/>
        <item x="98"/>
        <item x="110"/>
        <item x="123"/>
        <item x="47"/>
        <item x="53"/>
        <item x="64"/>
        <item x="126"/>
        <item x="24"/>
        <item x="28"/>
        <item x="87"/>
        <item x="39"/>
        <item x="57"/>
        <item x="67"/>
        <item x="171"/>
        <item x="169"/>
        <item m="1" x="186"/>
        <item x="142"/>
        <item m="1" x="192"/>
        <item m="1" x="189"/>
        <item m="1" x="190"/>
        <item x="158"/>
        <item x="15"/>
        <item x="72"/>
        <item x="130"/>
        <item x="70"/>
        <item x="18"/>
        <item x="118"/>
        <item x="42"/>
        <item x="34"/>
        <item x="129"/>
        <item x="31"/>
        <item x="56"/>
        <item x="159"/>
        <item x="154"/>
        <item x="90"/>
        <item x="61"/>
        <item x="35"/>
        <item x="79"/>
        <item x="152"/>
        <item x="146"/>
        <item x="91"/>
        <item x="178"/>
        <item x="131"/>
        <item x="168"/>
        <item x="117"/>
        <item x="102"/>
        <item x="121"/>
        <item x="43"/>
        <item x="32"/>
        <item x="94"/>
        <item x="20"/>
        <item x="175"/>
        <item x="45"/>
        <item x="95"/>
        <item x="27"/>
        <item x="10"/>
        <item x="23"/>
        <item x="19"/>
        <item x="80"/>
        <item x="54"/>
        <item x="116"/>
        <item x="114"/>
        <item x="36"/>
        <item x="46"/>
        <item x="78"/>
        <item x="96"/>
        <item x="30"/>
        <item x="71"/>
        <item x="149"/>
        <item x="69"/>
        <item x="147"/>
        <item x="184"/>
        <item x="166"/>
        <item x="99"/>
        <item x="132"/>
        <item x="68"/>
        <item x="37"/>
        <item m="1" x="191"/>
        <item m="1" x="187"/>
        <item x="63"/>
        <item x="17"/>
        <item x="33"/>
        <item x="165"/>
        <item x="167"/>
        <item x="58"/>
        <item x="8"/>
        <item x="164"/>
        <item x="73"/>
        <item x="105"/>
        <item x="181"/>
        <item x="65"/>
        <item x="153"/>
        <item x="106"/>
        <item x="127"/>
        <item x="115"/>
        <item x="136"/>
        <item x="76"/>
        <item x="143"/>
        <item x="25"/>
        <item x="44"/>
        <item m="1" x="194"/>
        <item x="162"/>
        <item x="104"/>
        <item x="86"/>
        <item x="140"/>
        <item x="75"/>
        <item x="21"/>
        <item x="151"/>
        <item x="128"/>
        <item x="111"/>
        <item x="40"/>
        <item x="135"/>
        <item x="83"/>
        <item x="77"/>
        <item x="183"/>
        <item x="160"/>
        <item x="122"/>
        <item x="109"/>
        <item x="60"/>
        <item x="176"/>
        <item x="173"/>
        <item x="157"/>
        <item x="134"/>
        <item x="163"/>
        <item x="148"/>
        <item x="103"/>
        <item x="88"/>
        <item x="172"/>
        <item x="180"/>
        <item x="16"/>
        <item x="156"/>
        <item x="145"/>
        <item x="182"/>
        <item x="29"/>
        <item x="66"/>
        <item x="12"/>
        <item x="52"/>
        <item x="41"/>
        <item x="125"/>
        <item x="139"/>
        <item x="120"/>
        <item x="144"/>
        <item x="124"/>
        <item x="119"/>
        <item x="9"/>
        <item x="107"/>
        <item x="100"/>
        <item x="48"/>
        <item x="170"/>
        <item x="97"/>
        <item x="38"/>
        <item x="51"/>
        <item x="81"/>
        <item x="141"/>
        <item x="112"/>
        <item x="150"/>
        <item m="1" x="193"/>
        <item x="179"/>
        <item x="92"/>
        <item x="133"/>
        <item x="22"/>
        <item x="113"/>
        <item x="89"/>
        <item x="59"/>
        <item x="101"/>
        <item x="62"/>
        <item x="82"/>
        <item x="55"/>
        <item x="93"/>
        <item x="74"/>
        <item x="137"/>
        <item x="85"/>
        <item x="155"/>
        <item x="177"/>
        <item x="161"/>
        <item x="0"/>
        <item x="1"/>
        <item x="2"/>
        <item x="3"/>
        <item x="4"/>
        <item x="5"/>
        <item x="6"/>
        <item x="7"/>
        <item x="11"/>
        <item m="1" x="188"/>
        <item x="13"/>
        <item x="138"/>
        <item x="14"/>
      </items>
    </pivotField>
    <pivotField axis="axisRow" compact="0" outline="0" showAll="0" defaultSubtotal="0">
      <items count="195">
        <item x="17"/>
        <item x="131"/>
        <item x="18"/>
        <item x="176"/>
        <item x="109"/>
        <item x="165"/>
        <item x="155"/>
        <item x="132"/>
        <item x="133"/>
        <item x="134"/>
        <item x="64"/>
        <item x="19"/>
        <item x="20"/>
        <item m="1" x="191"/>
        <item m="1" x="188"/>
        <item x="21"/>
        <item x="151"/>
        <item x="158"/>
        <item x="22"/>
        <item x="23"/>
        <item x="24"/>
        <item x="152"/>
        <item x="185"/>
        <item x="25"/>
        <item x="26"/>
        <item x="154"/>
        <item x="27"/>
        <item x="187"/>
        <item x="179"/>
        <item x="15"/>
        <item x="28"/>
        <item x="29"/>
        <item x="150"/>
        <item x="30"/>
        <item x="148"/>
        <item x="142"/>
        <item x="31"/>
        <item x="32"/>
        <item x="33"/>
        <item x="149"/>
        <item x="143"/>
        <item x="34"/>
        <item x="35"/>
        <item x="36"/>
        <item x="175"/>
        <item x="37"/>
        <item x="38"/>
        <item x="39"/>
        <item x="40"/>
        <item x="183"/>
        <item x="41"/>
        <item x="42"/>
        <item x="43"/>
        <item x="44"/>
        <item x="145"/>
        <item x="186"/>
        <item x="45"/>
        <item x="46"/>
        <item x="48"/>
        <item x="110"/>
        <item x="47"/>
        <item x="49"/>
        <item x="140"/>
        <item x="50"/>
        <item x="166"/>
        <item x="51"/>
        <item x="168"/>
        <item x="52"/>
        <item x="53"/>
        <item x="54"/>
        <item x="172"/>
        <item x="55"/>
        <item x="157"/>
        <item x="147"/>
        <item x="56"/>
        <item x="57"/>
        <item x="58"/>
        <item x="156"/>
        <item x="59"/>
        <item x="60"/>
        <item x="61"/>
        <item x="62"/>
        <item x="164"/>
        <item x="63"/>
        <item x="174"/>
        <item x="141"/>
        <item x="144"/>
        <item x="65"/>
        <item x="66"/>
        <item x="67"/>
        <item x="68"/>
        <item x="180"/>
        <item x="171"/>
        <item x="10"/>
        <item x="69"/>
        <item x="70"/>
        <item x="71"/>
        <item x="72"/>
        <item x="170"/>
        <item x="73"/>
        <item x="74"/>
        <item x="162"/>
        <item x="75"/>
        <item x="76"/>
        <item x="77"/>
        <item x="78"/>
        <item x="177"/>
        <item x="79"/>
        <item x="80"/>
        <item x="81"/>
        <item x="82"/>
        <item x="159"/>
        <item x="173"/>
        <item x="84"/>
        <item x="8"/>
        <item x="85"/>
        <item x="86"/>
        <item x="87"/>
        <item x="88"/>
        <item x="89"/>
        <item x="90"/>
        <item x="91"/>
        <item x="138"/>
        <item x="92"/>
        <item x="93"/>
        <item x="94"/>
        <item x="95"/>
        <item m="1" x="192"/>
        <item m="1" x="190"/>
        <item x="96"/>
        <item m="1" x="194"/>
        <item x="97"/>
        <item x="98"/>
        <item x="184"/>
        <item x="99"/>
        <item x="161"/>
        <item x="100"/>
        <item x="101"/>
        <item x="102"/>
        <item x="103"/>
        <item x="104"/>
        <item x="169"/>
        <item x="105"/>
        <item x="106"/>
        <item x="137"/>
        <item x="182"/>
        <item x="153"/>
        <item x="107"/>
        <item x="9"/>
        <item x="108"/>
        <item x="111"/>
        <item x="112"/>
        <item x="83"/>
        <item x="113"/>
        <item x="181"/>
        <item x="114"/>
        <item x="115"/>
        <item x="139"/>
        <item x="135"/>
        <item x="116"/>
        <item x="117"/>
        <item m="1" x="193"/>
        <item x="178"/>
        <item x="118"/>
        <item x="119"/>
        <item x="136"/>
        <item x="146"/>
        <item x="120"/>
        <item x="121"/>
        <item x="122"/>
        <item x="160"/>
        <item x="123"/>
        <item x="124"/>
        <item x="125"/>
        <item x="126"/>
        <item x="127"/>
        <item x="163"/>
        <item x="128"/>
        <item x="129"/>
        <item x="167"/>
        <item x="130"/>
        <item x="0"/>
        <item m="1" x="189"/>
        <item x="1"/>
        <item x="2"/>
        <item x="12"/>
        <item x="4"/>
        <item x="5"/>
        <item x="6"/>
        <item x="7"/>
        <item x="11"/>
        <item x="13"/>
        <item x="16"/>
        <item x="14"/>
        <item x="3"/>
      </items>
    </pivotField>
    <pivotField axis="axisRow" compact="0" outline="0" showAll="0" defaultSubtotal="0">
      <items count="190">
        <item x="153"/>
        <item x="154"/>
        <item x="45"/>
        <item x="64"/>
        <item x="111"/>
        <item x="136"/>
        <item x="140"/>
        <item x="168"/>
        <item x="130"/>
        <item x="179"/>
        <item x="31"/>
        <item x="61"/>
        <item x="40"/>
        <item x="35"/>
        <item x="112"/>
        <item x="75"/>
        <item x="118"/>
        <item x="78"/>
        <item x="151"/>
        <item x="21"/>
        <item x="174"/>
        <item x="80"/>
        <item x="60"/>
        <item x="79"/>
        <item x="143"/>
        <item x="110"/>
        <item x="86"/>
        <item x="90"/>
        <item x="104"/>
        <item x="74"/>
        <item x="47"/>
        <item x="43"/>
        <item x="103"/>
        <item x="98"/>
        <item x="105"/>
        <item m="1" x="188"/>
        <item x="127"/>
        <item x="167"/>
        <item x="116"/>
        <item x="91"/>
        <item x="26"/>
        <item x="28"/>
        <item x="34"/>
        <item x="101"/>
        <item x="135"/>
        <item x="72"/>
        <item x="95"/>
        <item x="93"/>
        <item x="70"/>
        <item x="161"/>
        <item x="44"/>
        <item m="1" x="182"/>
        <item x="117"/>
        <item x="89"/>
        <item x="82"/>
        <item x="65"/>
        <item x="164"/>
        <item x="68"/>
        <item x="67"/>
        <item x="170"/>
        <item x="19"/>
        <item x="16"/>
        <item x="128"/>
        <item x="20"/>
        <item m="1" x="187"/>
        <item x="115"/>
        <item x="169"/>
        <item x="148"/>
        <item x="137"/>
        <item x="69"/>
        <item x="178"/>
        <item m="1" x="186"/>
        <item x="55"/>
        <item x="97"/>
        <item x="126"/>
        <item x="172"/>
        <item x="156"/>
        <item x="38"/>
        <item x="88"/>
        <item m="1" x="181"/>
        <item x="173"/>
        <item x="171"/>
        <item x="158"/>
        <item x="150"/>
        <item x="162"/>
        <item x="166"/>
        <item x="141"/>
        <item x="176"/>
        <item x="85"/>
        <item x="108"/>
        <item x="131"/>
        <item x="52"/>
        <item x="10"/>
        <item x="129"/>
        <item x="149"/>
        <item x="32"/>
        <item x="123"/>
        <item x="8"/>
        <item x="22"/>
        <item x="145"/>
        <item x="139"/>
        <item x="109"/>
        <item x="94"/>
        <item x="177"/>
        <item x="159"/>
        <item x="73"/>
        <item x="51"/>
        <item x="99"/>
        <item x="175"/>
        <item x="157"/>
        <item x="63"/>
        <item x="147"/>
        <item x="71"/>
        <item x="120"/>
        <item x="144"/>
        <item x="76"/>
        <item x="92"/>
        <item x="48"/>
        <item x="54"/>
        <item x="27"/>
        <item x="23"/>
        <item x="107"/>
        <item x="152"/>
        <item x="18"/>
        <item x="96"/>
        <item x="163"/>
        <item x="49"/>
        <item x="42"/>
        <item x="33"/>
        <item x="53"/>
        <item x="41"/>
        <item x="36"/>
        <item x="62"/>
        <item x="59"/>
        <item x="100"/>
        <item x="113"/>
        <item x="106"/>
        <item x="133"/>
        <item x="87"/>
        <item x="165"/>
        <item x="84"/>
        <item x="56"/>
        <item x="155"/>
        <item x="114"/>
        <item x="160"/>
        <item m="1" x="189"/>
        <item m="1" x="184"/>
        <item x="29"/>
        <item x="132"/>
        <item x="66"/>
        <item x="146"/>
        <item x="134"/>
        <item x="50"/>
        <item x="81"/>
        <item x="30"/>
        <item x="121"/>
        <item x="138"/>
        <item x="122"/>
        <item x="37"/>
        <item x="77"/>
        <item x="125"/>
        <item x="46"/>
        <item x="119"/>
        <item x="25"/>
        <item x="102"/>
        <item x="83"/>
        <item x="39"/>
        <item x="57"/>
        <item x="58"/>
        <item x="124"/>
        <item x="0"/>
        <item x="1"/>
        <item x="2"/>
        <item x="3"/>
        <item x="4"/>
        <item m="1" x="180"/>
        <item x="6"/>
        <item m="1" x="185"/>
        <item x="7"/>
        <item m="1" x="183"/>
        <item x="11"/>
        <item x="5"/>
        <item x="9"/>
        <item x="12"/>
        <item x="13"/>
        <item x="24"/>
        <item x="142"/>
        <item x="14"/>
        <item x="15"/>
        <item x="17"/>
      </items>
    </pivotField>
    <pivotField axis="axisRow" compact="0" outline="0" showAll="0" defaultSubtotal="0">
      <items count="79">
        <item x="54"/>
        <item x="52"/>
        <item x="35"/>
        <item x="40"/>
        <item m="1" x="68"/>
        <item x="28"/>
        <item x="4"/>
        <item m="1" x="64"/>
        <item x="0"/>
        <item m="1" x="74"/>
        <item x="27"/>
        <item x="3"/>
        <item x="47"/>
        <item x="17"/>
        <item x="61"/>
        <item x="60"/>
        <item m="1" x="78"/>
        <item x="13"/>
        <item m="1" x="69"/>
        <item x="1"/>
        <item m="1" x="73"/>
        <item m="1" x="63"/>
        <item m="1" x="62"/>
        <item x="15"/>
        <item x="26"/>
        <item x="44"/>
        <item x="2"/>
        <item m="1" x="77"/>
        <item x="10"/>
        <item x="22"/>
        <item x="7"/>
        <item x="16"/>
        <item x="38"/>
        <item x="41"/>
        <item m="1" x="70"/>
        <item x="23"/>
        <item x="29"/>
        <item x="19"/>
        <item x="57"/>
        <item x="30"/>
        <item x="12"/>
        <item m="1" x="66"/>
        <item x="20"/>
        <item x="56"/>
        <item x="24"/>
        <item m="1" x="72"/>
        <item x="43"/>
        <item x="45"/>
        <item x="33"/>
        <item x="9"/>
        <item x="50"/>
        <item x="49"/>
        <item x="39"/>
        <item x="42"/>
        <item x="48"/>
        <item m="1" x="76"/>
        <item x="36"/>
        <item x="59"/>
        <item m="1" x="75"/>
        <item x="18"/>
        <item x="31"/>
        <item m="1" x="67"/>
        <item x="25"/>
        <item m="1" x="65"/>
        <item m="1" x="71"/>
        <item x="21"/>
        <item x="8"/>
        <item x="34"/>
        <item x="37"/>
        <item x="32"/>
        <item x="51"/>
        <item x="5"/>
        <item x="6"/>
        <item x="11"/>
        <item x="14"/>
        <item x="46"/>
        <item x="53"/>
        <item x="55"/>
        <item x="58"/>
      </items>
    </pivotField>
    <pivotField axis="axisRow" compact="0" outline="0" showAll="0" defaultSubtotal="0">
      <items count="169">
        <item x="144"/>
        <item x="96"/>
        <item x="65"/>
        <item x="20"/>
        <item x="137"/>
        <item x="48"/>
        <item x="31"/>
        <item x="18"/>
        <item x="23"/>
        <item x="97"/>
        <item x="52"/>
        <item x="131"/>
        <item x="124"/>
        <item x="61"/>
        <item x="156"/>
        <item x="112"/>
        <item x="94"/>
        <item x="151"/>
        <item x="102"/>
        <item x="143"/>
        <item x="81"/>
        <item x="50"/>
        <item x="113"/>
        <item x="145"/>
        <item x="128"/>
        <item m="1" x="166"/>
        <item x="88"/>
        <item x="39"/>
        <item x="14"/>
        <item x="138"/>
        <item x="77"/>
        <item x="162"/>
        <item x="37"/>
        <item x="92"/>
        <item x="47"/>
        <item x="130"/>
        <item x="73"/>
        <item x="120"/>
        <item x="109"/>
        <item x="114"/>
        <item x="82"/>
        <item x="45"/>
        <item x="160"/>
        <item x="51"/>
        <item x="85"/>
        <item x="111"/>
        <item x="117"/>
        <item x="136"/>
        <item x="86"/>
        <item x="154"/>
        <item x="98"/>
        <item x="24"/>
        <item x="121"/>
        <item x="119"/>
        <item x="78"/>
        <item x="74"/>
        <item x="59"/>
        <item x="43"/>
        <item x="33"/>
        <item x="36"/>
        <item x="157"/>
        <item x="42"/>
        <item x="126"/>
        <item x="107"/>
        <item x="32"/>
        <item x="58"/>
        <item x="83"/>
        <item x="110"/>
        <item x="93"/>
        <item x="62"/>
        <item x="40"/>
        <item x="91"/>
        <item x="46"/>
        <item x="34"/>
        <item x="122"/>
        <item x="29"/>
        <item x="101"/>
        <item x="80"/>
        <item x="125"/>
        <item x="1"/>
        <item x="155"/>
        <item x="106"/>
        <item x="60"/>
        <item x="49"/>
        <item x="25"/>
        <item x="17"/>
        <item x="64"/>
        <item x="63"/>
        <item x="103"/>
        <item x="158"/>
        <item x="69"/>
        <item x="19"/>
        <item x="95"/>
        <item x="75"/>
        <item x="105"/>
        <item x="148"/>
        <item x="71"/>
        <item x="70"/>
        <item x="35"/>
        <item x="9"/>
        <item x="139"/>
        <item x="90"/>
        <item x="118"/>
        <item x="146"/>
        <item x="161"/>
        <item x="123"/>
        <item x="115"/>
        <item x="147"/>
        <item x="38"/>
        <item x="153"/>
        <item x="149"/>
        <item x="108"/>
        <item x="134"/>
        <item x="142"/>
        <item x="53"/>
        <item x="100"/>
        <item x="30"/>
        <item x="57"/>
        <item x="133"/>
        <item x="104"/>
        <item x="28"/>
        <item x="132"/>
        <item x="27"/>
        <item x="116"/>
        <item x="150"/>
        <item x="22"/>
        <item x="67"/>
        <item x="127"/>
        <item x="0"/>
        <item x="79"/>
        <item x="54"/>
        <item x="41"/>
        <item x="140"/>
        <item x="15"/>
        <item x="159"/>
        <item x="72"/>
        <item x="26"/>
        <item x="84"/>
        <item x="87"/>
        <item x="44"/>
        <item x="129"/>
        <item x="141"/>
        <item x="21"/>
        <item x="56"/>
        <item x="99"/>
        <item x="89"/>
        <item x="7"/>
        <item x="152"/>
        <item x="55"/>
        <item m="1" x="167"/>
        <item x="76"/>
        <item x="66"/>
        <item x="68"/>
        <item m="1" x="165"/>
        <item x="2"/>
        <item x="3"/>
        <item x="4"/>
        <item x="5"/>
        <item m="1" x="164"/>
        <item x="6"/>
        <item m="1" x="168"/>
        <item x="10"/>
        <item m="1" x="163"/>
        <item x="8"/>
        <item x="11"/>
        <item x="12"/>
        <item x="135"/>
        <item x="13"/>
        <item x="16"/>
      </items>
    </pivotField>
    <pivotField axis="axisRow" compact="0" outline="0" showAll="0" defaultSubtotal="0">
      <items count="366">
        <item x="152"/>
        <item m="1" x="277"/>
        <item m="1" x="306"/>
        <item m="1" x="320"/>
        <item m="1" x="192"/>
        <item m="1" x="251"/>
        <item m="1" x="313"/>
        <item m="1" x="264"/>
        <item m="1" x="201"/>
        <item m="1" x="314"/>
        <item m="1" x="361"/>
        <item m="1" x="220"/>
        <item m="1" x="213"/>
        <item m="1" x="256"/>
        <item m="1" x="318"/>
        <item m="1" x="352"/>
        <item m="1" x="184"/>
        <item m="1" x="197"/>
        <item m="1" x="233"/>
        <item m="1" x="219"/>
        <item m="1" x="329"/>
        <item m="1" x="245"/>
        <item m="1" x="286"/>
        <item m="1" x="250"/>
        <item m="1" x="288"/>
        <item m="1" x="322"/>
        <item m="1" x="339"/>
        <item m="1" x="275"/>
        <item m="1" x="252"/>
        <item m="1" x="293"/>
        <item m="1" x="349"/>
        <item m="1" x="265"/>
        <item m="1" x="330"/>
        <item m="1" x="257"/>
        <item m="1" x="234"/>
        <item m="1" x="323"/>
        <item m="1" x="221"/>
        <item m="1" x="346"/>
        <item m="1" x="189"/>
        <item m="1" x="193"/>
        <item m="1" x="290"/>
        <item m="1" x="237"/>
        <item m="1" x="182"/>
        <item m="1" x="285"/>
        <item m="1" x="177"/>
        <item m="1" x="202"/>
        <item m="1" x="347"/>
        <item m="1" x="340"/>
        <item m="1" x="282"/>
        <item m="1" x="363"/>
        <item m="1" x="353"/>
        <item m="1" x="215"/>
        <item m="1" x="270"/>
        <item m="1" x="355"/>
        <item m="1" x="238"/>
        <item m="1" x="228"/>
        <item m="1" x="209"/>
        <item m="1" x="359"/>
        <item m="1" x="317"/>
        <item m="1" x="258"/>
        <item m="1" x="178"/>
        <item m="1" x="229"/>
        <item m="1" x="291"/>
        <item m="1" x="299"/>
        <item m="1" x="343"/>
        <item m="1" x="230"/>
        <item m="1" x="294"/>
        <item m="1" x="271"/>
        <item x="169"/>
        <item m="1" x="289"/>
        <item m="1" x="195"/>
        <item m="1" x="331"/>
        <item m="1" x="283"/>
        <item m="1" x="223"/>
        <item m="1" x="364"/>
        <item m="1" x="272"/>
        <item m="1" x="181"/>
        <item m="1" x="183"/>
        <item m="1" x="203"/>
        <item m="1" x="335"/>
        <item m="1" x="224"/>
        <item m="1" x="302"/>
        <item m="1" x="216"/>
        <item m="1" x="325"/>
        <item m="1" x="350"/>
        <item m="1" x="214"/>
        <item m="1" x="198"/>
        <item m="1" x="344"/>
        <item m="1" x="196"/>
        <item m="1" x="242"/>
        <item x="157"/>
        <item m="1" x="279"/>
        <item m="1" x="259"/>
        <item x="163"/>
        <item m="1" x="276"/>
        <item m="1" x="308"/>
        <item m="1" x="296"/>
        <item m="1" x="305"/>
        <item x="23"/>
        <item x="159"/>
        <item m="1" x="235"/>
        <item m="1" x="186"/>
        <item m="1" x="266"/>
        <item m="1" x="205"/>
        <item m="1" x="232"/>
        <item m="1" x="332"/>
        <item m="1" x="247"/>
        <item m="1" x="260"/>
        <item m="1" x="253"/>
        <item m="1" x="225"/>
        <item m="1" x="273"/>
        <item m="1" x="206"/>
        <item m="1" x="311"/>
        <item m="1" x="267"/>
        <item m="1" x="217"/>
        <item m="1" x="312"/>
        <item x="160"/>
        <item x="158"/>
        <item x="141"/>
        <item m="1" x="354"/>
        <item m="1" x="300"/>
        <item m="1" x="261"/>
        <item m="1" x="254"/>
        <item m="1" x="333"/>
        <item m="1" x="239"/>
        <item m="1" x="199"/>
        <item m="1" x="210"/>
        <item m="1" x="356"/>
        <item x="82"/>
        <item m="1" x="292"/>
        <item m="1" x="280"/>
        <item m="1" x="263"/>
        <item m="1" x="326"/>
        <item m="1" x="243"/>
        <item m="1" x="200"/>
        <item m="1" x="357"/>
        <item m="1" x="226"/>
        <item m="1" x="348"/>
        <item m="1" x="297"/>
        <item m="1" x="365"/>
        <item m="1" x="351"/>
        <item m="1" x="295"/>
        <item x="149"/>
        <item x="161"/>
        <item x="108"/>
        <item m="1" x="248"/>
        <item m="1" x="211"/>
        <item m="1" x="204"/>
        <item m="1" x="336"/>
        <item m="1" x="328"/>
        <item m="1" x="268"/>
        <item m="1" x="360"/>
        <item m="1" x="262"/>
        <item m="1" x="218"/>
        <item m="1" x="274"/>
        <item m="1" x="301"/>
        <item m="1" x="287"/>
        <item m="1" x="341"/>
        <item m="1" x="337"/>
        <item m="1" x="324"/>
        <item m="1" x="342"/>
        <item m="1" x="190"/>
        <item m="1" x="303"/>
        <item m="1" x="358"/>
        <item m="1" x="194"/>
        <item m="1" x="227"/>
        <item m="1" x="191"/>
        <item m="1" x="207"/>
        <item m="1" x="309"/>
        <item x="162"/>
        <item x="109"/>
        <item x="153"/>
        <item m="1" x="231"/>
        <item m="1" x="179"/>
        <item m="1" x="255"/>
        <item m="1" x="241"/>
        <item m="1" x="334"/>
        <item m="1" x="249"/>
        <item m="1" x="180"/>
        <item m="1" x="304"/>
        <item m="1" x="236"/>
        <item m="1" x="298"/>
        <item m="1" x="244"/>
        <item m="1" x="278"/>
        <item m="1" x="310"/>
        <item m="1" x="321"/>
        <item m="1" x="222"/>
        <item m="1" x="362"/>
        <item m="1" x="240"/>
        <item m="1" x="315"/>
        <item m="1" x="281"/>
        <item m="1" x="246"/>
        <item m="1" x="345"/>
        <item m="1" x="327"/>
        <item m="1" x="338"/>
        <item m="1" x="188"/>
        <item m="1" x="212"/>
        <item m="1" x="187"/>
        <item m="1" x="269"/>
        <item m="1" x="284"/>
        <item m="1" x="307"/>
        <item m="1" x="208"/>
        <item m="1" x="319"/>
        <item m="1" x="316"/>
        <item m="1" x="18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2"/>
        <item x="143"/>
        <item x="144"/>
        <item x="145"/>
        <item x="146"/>
        <item x="147"/>
        <item x="148"/>
        <item x="150"/>
        <item x="151"/>
        <item x="154"/>
        <item x="155"/>
        <item x="156"/>
        <item x="164"/>
        <item x="165"/>
        <item x="166"/>
        <item x="167"/>
        <item x="168"/>
        <item x="170"/>
        <item x="171"/>
        <item x="172"/>
        <item x="173"/>
        <item x="174"/>
        <item x="175"/>
        <item x="176"/>
      </items>
    </pivotField>
    <pivotField axis="axisRow" compact="0" outline="0" showAll="0" defaultSubtotal="0">
      <items count="203">
        <item x="148"/>
        <item x="107"/>
        <item x="159"/>
        <item x="26"/>
        <item x="182"/>
        <item x="101"/>
        <item x="111"/>
        <item x="165"/>
        <item x="51"/>
        <item x="22"/>
        <item x="158"/>
        <item x="29"/>
        <item x="161"/>
        <item x="62"/>
        <item x="23"/>
        <item x="54"/>
        <item x="66"/>
        <item x="47"/>
        <item x="24"/>
        <item x="42"/>
        <item x="28"/>
        <item x="58"/>
        <item x="39"/>
        <item x="192"/>
        <item x="60"/>
        <item x="69"/>
        <item x="25"/>
        <item x="176"/>
        <item x="145"/>
        <item x="133"/>
        <item x="74"/>
        <item x="18"/>
        <item x="72"/>
        <item x="14"/>
        <item x="41"/>
        <item x="121"/>
        <item x="154"/>
        <item x="132"/>
        <item x="190"/>
        <item x="35"/>
        <item x="157"/>
        <item x="63"/>
        <item x="152"/>
        <item x="146"/>
        <item x="30"/>
        <item x="31"/>
        <item x="57"/>
        <item x="34"/>
        <item x="92"/>
        <item x="153"/>
        <item x="19"/>
        <item m="1" x="195"/>
        <item x="186"/>
        <item x="134"/>
        <item x="149"/>
        <item x="36"/>
        <item x="93"/>
        <item x="40"/>
        <item x="120"/>
        <item x="124"/>
        <item x="105"/>
        <item x="70"/>
        <item x="45"/>
        <item x="183"/>
        <item x="96"/>
        <item x="20"/>
        <item x="43"/>
        <item x="32"/>
        <item x="27"/>
        <item x="10"/>
        <item x="52"/>
        <item x="53"/>
        <item x="179"/>
        <item x="163"/>
        <item x="151"/>
        <item x="82"/>
        <item x="59"/>
        <item x="55"/>
        <item x="56"/>
        <item x="119"/>
        <item x="117"/>
        <item x="46"/>
        <item x="17"/>
        <item x="135"/>
        <item x="194"/>
        <item x="68"/>
        <item x="136"/>
        <item x="102"/>
        <item x="73"/>
        <item x="80"/>
        <item x="173"/>
        <item x="37"/>
        <item x="172"/>
        <item m="1" x="202"/>
        <item m="1" x="200"/>
        <item x="65"/>
        <item x="174"/>
        <item x="33"/>
        <item x="99"/>
        <item x="150"/>
        <item x="156"/>
        <item x="181"/>
        <item x="113"/>
        <item x="170"/>
        <item x="143"/>
        <item x="21"/>
        <item x="189"/>
        <item x="144"/>
        <item x="67"/>
        <item x="8"/>
        <item x="108"/>
        <item x="109"/>
        <item x="175"/>
        <item x="78"/>
        <item x="118"/>
        <item x="177"/>
        <item x="44"/>
        <item x="167"/>
        <item m="1" x="198"/>
        <item x="77"/>
        <item x="88"/>
        <item x="155"/>
        <item x="79"/>
        <item x="162"/>
        <item x="138"/>
        <item x="131"/>
        <item x="81"/>
        <item x="97"/>
        <item x="61"/>
        <item x="114"/>
        <item x="85"/>
        <item m="1" x="196"/>
        <item x="125"/>
        <item x="50"/>
        <item x="86"/>
        <item x="112"/>
        <item x="90"/>
        <item x="98"/>
        <item x="160"/>
        <item x="168"/>
        <item x="9"/>
        <item x="184"/>
        <item x="137"/>
        <item x="106"/>
        <item x="188"/>
        <item x="103"/>
        <item x="49"/>
        <item m="1" x="201"/>
        <item x="171"/>
        <item x="191"/>
        <item x="193"/>
        <item x="123"/>
        <item x="127"/>
        <item x="71"/>
        <item x="129"/>
        <item x="122"/>
        <item x="128"/>
        <item x="110"/>
        <item x="38"/>
        <item x="48"/>
        <item x="140"/>
        <item x="178"/>
        <item x="91"/>
        <item x="75"/>
        <item x="100"/>
        <item x="83"/>
        <item x="142"/>
        <item x="115"/>
        <item x="116"/>
        <item x="187"/>
        <item x="94"/>
        <item x="89"/>
        <item x="180"/>
        <item x="164"/>
        <item x="104"/>
        <item x="139"/>
        <item x="64"/>
        <item x="126"/>
        <item x="84"/>
        <item x="95"/>
        <item x="130"/>
        <item x="169"/>
        <item x="76"/>
        <item x="87"/>
        <item x="185"/>
        <item x="166"/>
        <item m="1" x="199"/>
        <item x="1"/>
        <item x="2"/>
        <item x="3"/>
        <item x="4"/>
        <item x="5"/>
        <item x="6"/>
        <item x="7"/>
        <item x="147"/>
        <item m="1" x="197"/>
        <item x="0"/>
        <item x="11"/>
        <item x="12"/>
        <item x="13"/>
        <item x="141"/>
        <item x="15"/>
        <item x="16"/>
      </items>
    </pivotField>
    <pivotField axis="axisRow" compact="0" outline="0" showAll="0" defaultSubtotal="0">
      <items count="149">
        <item m="1" x="76"/>
        <item m="1" x="67"/>
        <item m="1" x="93"/>
        <item m="1" x="90"/>
        <item m="1" x="140"/>
        <item m="1" x="75"/>
        <item m="1" x="141"/>
        <item m="1" x="142"/>
        <item m="1" x="143"/>
        <item x="31"/>
        <item m="1" x="78"/>
        <item m="1" x="125"/>
        <item m="1" x="113"/>
        <item m="1" x="135"/>
        <item m="1" x="136"/>
        <item m="1" x="137"/>
        <item x="16"/>
        <item m="1" x="138"/>
        <item m="1" x="139"/>
        <item m="1" x="121"/>
        <item m="1" x="101"/>
        <item m="1" x="86"/>
        <item m="1" x="83"/>
        <item m="1" x="130"/>
        <item m="1" x="80"/>
        <item m="1" x="145"/>
        <item x="7"/>
        <item m="1" x="91"/>
        <item m="1" x="134"/>
        <item m="1" x="109"/>
        <item m="1" x="95"/>
        <item x="47"/>
        <item m="1" x="127"/>
        <item x="30"/>
        <item m="1" x="96"/>
        <item m="1" x="97"/>
        <item m="1" x="98"/>
        <item m="1" x="102"/>
        <item m="1" x="72"/>
        <item m="1" x="107"/>
        <item m="1" x="105"/>
        <item m="1" x="65"/>
        <item m="1" x="132"/>
        <item m="1" x="115"/>
        <item m="1" x="89"/>
        <item m="1" x="133"/>
        <item m="1" x="104"/>
        <item m="1" x="114"/>
        <item m="1" x="77"/>
        <item m="1" x="110"/>
        <item m="1" x="92"/>
        <item m="1" x="112"/>
        <item m="1" x="146"/>
        <item m="1" x="99"/>
        <item m="1" x="87"/>
        <item m="1" x="70"/>
        <item m="1" x="144"/>
        <item x="37"/>
        <item m="1" x="122"/>
        <item m="1" x="123"/>
        <item m="1" x="79"/>
        <item m="1" x="124"/>
        <item m="1" x="148"/>
        <item m="1" x="106"/>
        <item m="1" x="129"/>
        <item m="1" x="116"/>
        <item m="1" x="117"/>
        <item m="1" x="81"/>
        <item m="1" x="82"/>
        <item m="1" x="128"/>
        <item m="1" x="69"/>
        <item x="0"/>
        <item m="1" x="84"/>
        <item m="1" x="74"/>
        <item m="1" x="94"/>
        <item m="1" x="66"/>
        <item x="15"/>
        <item m="1" x="147"/>
        <item x="9"/>
        <item m="1" x="73"/>
        <item m="1" x="85"/>
        <item m="1" x="71"/>
        <item m="1" x="100"/>
        <item m="1" x="118"/>
        <item m="1" x="68"/>
        <item m="1" x="131"/>
        <item m="1" x="108"/>
        <item m="1" x="103"/>
        <item m="1" x="88"/>
        <item x="6"/>
        <item x="8"/>
        <item x="14"/>
        <item m="1" x="111"/>
        <item m="1" x="120"/>
        <item m="1" x="119"/>
        <item x="58"/>
        <item m="1" x="126"/>
        <item x="1"/>
        <item x="2"/>
        <item x="3"/>
        <item x="4"/>
        <item x="5"/>
        <item x="10"/>
        <item x="11"/>
        <item x="12"/>
        <item x="13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8"/>
        <item x="49"/>
        <item x="50"/>
        <item x="51"/>
        <item x="52"/>
        <item x="53"/>
        <item x="54"/>
        <item x="55"/>
        <item x="56"/>
        <item x="57"/>
        <item x="59"/>
        <item x="60"/>
        <item x="61"/>
        <item x="62"/>
        <item x="63"/>
        <item x="64"/>
      </items>
    </pivotField>
    <pivotField compact="0" outline="0" showAll="0"/>
    <pivotField compact="0" outline="0" showAll="0"/>
    <pivotField compact="0" outline="0" showAll="0"/>
    <pivotField compact="0" numFmtId="14" outline="0" showAll="0"/>
    <pivotField axis="axisPage" compact="0" outline="0" showAll="0">
      <items count="49">
        <item x="2"/>
        <item m="1" x="22"/>
        <item m="1" x="4"/>
        <item m="1" x="12"/>
        <item m="1" x="26"/>
        <item m="1" x="37"/>
        <item m="1" x="30"/>
        <item m="1" x="29"/>
        <item m="1" x="15"/>
        <item m="1" x="23"/>
        <item m="1" x="21"/>
        <item m="1" x="5"/>
        <item m="1" x="25"/>
        <item m="1" x="6"/>
        <item m="1" x="38"/>
        <item m="1" x="36"/>
        <item m="1" x="39"/>
        <item m="1" x="14"/>
        <item m="1" x="19"/>
        <item m="1" x="45"/>
        <item m="1" x="8"/>
        <item m="1" x="42"/>
        <item m="1" x="35"/>
        <item m="1" x="18"/>
        <item m="1" x="34"/>
        <item m="1" x="31"/>
        <item m="1" x="24"/>
        <item m="1" x="9"/>
        <item m="1" x="7"/>
        <item m="1" x="16"/>
        <item m="1" x="46"/>
        <item m="1" x="20"/>
        <item m="1" x="32"/>
        <item m="1" x="43"/>
        <item m="1" x="10"/>
        <item m="1" x="40"/>
        <item m="1" x="47"/>
        <item m="1" x="27"/>
        <item m="1" x="44"/>
        <item m="1" x="13"/>
        <item m="1" x="41"/>
        <item m="1" x="11"/>
        <item m="1" x="28"/>
        <item m="1" x="17"/>
        <item m="1" x="33"/>
        <item x="0"/>
        <item x="1"/>
        <item x="3"/>
        <item t="default"/>
      </items>
    </pivotField>
    <pivotField axis="axisRow" compact="0" outline="0" showAll="0" defaultSubtotal="0">
      <items count="3">
        <item x="2"/>
        <item x="0"/>
        <item x="1"/>
      </items>
    </pivotField>
    <pivotField axis="axisRow" compact="0" outline="0" showAll="0" defaultSubtotal="0">
      <items count="11">
        <item x="0"/>
        <item x="1"/>
        <item x="2"/>
        <item x="6"/>
        <item x="5"/>
        <item x="9"/>
        <item x="4"/>
        <item x="7"/>
        <item x="3"/>
        <item x="8"/>
        <item x="10"/>
      </items>
    </pivotField>
    <pivotField axis="axisRow" compact="0" outline="0" showAll="0" defaultSubtotal="0">
      <items count="3">
        <item x="1"/>
        <item x="2"/>
        <item x="0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3">
        <item x="1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</pivotFields>
  <rowFields count="12">
    <field x="3"/>
    <field x="2"/>
    <field x="1"/>
    <field x="4"/>
    <field x="5"/>
    <field x="6"/>
    <field x="7"/>
    <field x="8"/>
    <field x="9"/>
    <field x="15"/>
    <field x="16"/>
    <field x="17"/>
  </rowFields>
  <rowItems count="15">
    <i>
      <x v="20"/>
      <x v="14"/>
      <x v="156"/>
      <x v="120"/>
      <x v="8"/>
      <x v="125"/>
      <x v="98"/>
      <x v="18"/>
      <x v="71"/>
      <x v="1"/>
      <x v="4"/>
      <x v="2"/>
    </i>
    <i>
      <x v="23"/>
      <x v="105"/>
      <x v="152"/>
      <x v="185"/>
      <x v="37"/>
      <x v="155"/>
      <x v="228"/>
      <x v="26"/>
      <x v="71"/>
      <x v="1"/>
      <x/>
      <x v="2"/>
    </i>
    <i>
      <x v="27"/>
      <x v="78"/>
      <x v="35"/>
      <x v="9"/>
      <x v="14"/>
      <x v="31"/>
      <x v="365"/>
      <x v="84"/>
      <x v="71"/>
      <x v="1"/>
      <x/>
      <x v="2"/>
    </i>
    <i>
      <x v="29"/>
      <x v="28"/>
      <x v="194"/>
      <x v="187"/>
      <x v="40"/>
      <x v="28"/>
      <x v="219"/>
      <x v="201"/>
      <x v="71"/>
      <x v="1"/>
      <x/>
      <x v="2"/>
    </i>
    <i>
      <x v="35"/>
      <x v="104"/>
      <x v="138"/>
      <x v="156"/>
      <x v="65"/>
      <x v="121"/>
      <x v="93"/>
      <x v="115"/>
      <x v="71"/>
      <x v="1"/>
      <x v="2"/>
      <x v="2"/>
    </i>
    <i>
      <x v="55"/>
      <x v="142"/>
      <x v="166"/>
      <x v="70"/>
      <x v="15"/>
      <x v="104"/>
      <x v="364"/>
      <x v="150"/>
      <x v="71"/>
      <x v="1"/>
      <x/>
      <x v="2"/>
    </i>
    <i>
      <x v="68"/>
      <x v="11"/>
      <x v="19"/>
      <x v="129"/>
      <x v="40"/>
      <x v="28"/>
      <x v="257"/>
      <x v="15"/>
      <x v="71"/>
      <x v="1"/>
      <x v="3"/>
      <x v="2"/>
    </i>
    <i>
      <x v="74"/>
      <x v="38"/>
      <x v="61"/>
      <x v="141"/>
      <x v="65"/>
      <x v="114"/>
      <x v="260"/>
      <x v="46"/>
      <x v="71"/>
      <x v="1"/>
      <x v="1"/>
      <x v="2"/>
    </i>
    <i>
      <x v="81"/>
      <x v="42"/>
      <x v="154"/>
      <x v="11"/>
      <x v="23"/>
      <x v="79"/>
      <x v="265"/>
      <x v="41"/>
      <x v="71"/>
      <x v="1"/>
      <x v="1"/>
      <x v="2"/>
    </i>
    <i>
      <x v="101"/>
      <x v="130"/>
      <x v="160"/>
      <x v="109"/>
      <x v="66"/>
      <x v="99"/>
      <x v="353"/>
      <x v="139"/>
      <x v="71"/>
      <x v="1"/>
      <x v="2"/>
      <x v="2"/>
    </i>
    <i>
      <x v="133"/>
      <x v="139"/>
      <x v="181"/>
      <x v="87"/>
      <x v="23"/>
      <x v="79"/>
      <x v="362"/>
      <x v="149"/>
      <x v="71"/>
      <x v="1"/>
      <x v="1"/>
      <x v="2"/>
    </i>
    <i>
      <x v="181"/>
      <x v="182"/>
      <x v="182"/>
      <x v="170"/>
      <x v="8"/>
      <x v="128"/>
      <x v="205"/>
      <x v="196"/>
      <x v="71"/>
      <x v="1"/>
      <x/>
      <x v="2"/>
    </i>
    <i>
      <x v="186"/>
      <x v="186"/>
      <x v="186"/>
      <x v="174"/>
      <x v="11"/>
      <x v="155"/>
      <x v="209"/>
      <x v="190"/>
      <x v="99"/>
      <x v="1"/>
      <x/>
      <x v="2"/>
    </i>
    <i>
      <x v="190"/>
      <x v="190"/>
      <x v="191"/>
      <x v="180"/>
      <x v="49"/>
      <x v="161"/>
      <x v="216"/>
      <x v="197"/>
      <x v="71"/>
      <x v="1"/>
      <x/>
      <x v="2"/>
    </i>
    <i>
      <x v="193"/>
      <x v="194"/>
      <x v="113"/>
      <x v="187"/>
      <x v="40"/>
      <x v="167"/>
      <x v="219"/>
      <x v="33"/>
      <x v="71"/>
      <x v="1"/>
      <x/>
      <x v="2"/>
    </i>
  </rowItems>
  <colItems count="1">
    <i/>
  </colItems>
  <pageFields count="2">
    <pageField fld="14" item="45" hier="-1"/>
    <pageField fld="33" item="1" hier="-1"/>
  </pageFields>
  <formats count="110">
    <format dxfId="626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625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624">
      <pivotArea dataOnly="0" labelOnly="1" outline="0" fieldPosition="0">
        <references count="1">
          <reference field="2" count="1">
            <x v="130"/>
          </reference>
        </references>
      </pivotArea>
    </format>
    <format dxfId="623">
      <pivotArea dataOnly="0" labelOnly="1" outline="0" fieldPosition="0">
        <references count="4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>
            <x v="109"/>
          </reference>
        </references>
      </pivotArea>
    </format>
    <format dxfId="622">
      <pivotArea dataOnly="0" labelOnly="1" outline="0" fieldPosition="0">
        <references count="5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>
            <x v="66"/>
          </reference>
        </references>
      </pivotArea>
    </format>
    <format dxfId="621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>
            <x v="99"/>
          </reference>
        </references>
      </pivotArea>
    </format>
    <format dxfId="620">
      <pivotArea dataOnly="0" labelOnly="1" outline="0" fieldPosition="0">
        <references count="7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>
            <x v="6"/>
          </reference>
        </references>
      </pivotArea>
    </format>
    <format dxfId="619">
      <pivotArea dataOnly="0" labelOnly="1" outline="0" fieldPosition="0">
        <references count="8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>
            <x v="139"/>
          </reference>
        </references>
      </pivotArea>
    </format>
    <format dxfId="618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617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616">
      <pivotArea dataOnly="0" labelOnly="1" outline="0" fieldPosition="0">
        <references count="10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615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614">
      <pivotArea dataOnly="0" labelOnly="1" outline="0" fieldPosition="0">
        <references count="10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>
            <x v="1"/>
          </reference>
        </references>
      </pivotArea>
    </format>
    <format dxfId="613">
      <pivotArea dataOnly="0" labelOnly="1" outline="0" fieldPosition="0">
        <references count="11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612">
      <pivotArea dataOnly="0" labelOnly="1" outline="0" fieldPosition="0">
        <references count="11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79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98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611">
      <pivotArea dataOnly="0" labelOnly="1" outline="0" fieldPosition="0">
        <references count="11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55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610">
      <pivotArea dataOnly="0" labelOnly="1" outline="0" fieldPosition="0">
        <references count="11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1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609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608">
      <pivotArea dataOnly="0" labelOnly="1" outline="0" fieldPosition="0">
        <references count="7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>
            <x v="6"/>
          </reference>
        </references>
      </pivotArea>
    </format>
    <format dxfId="607">
      <pivotArea dataOnly="0" labelOnly="1" outline="0" fieldPosition="0">
        <references count="8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>
            <x v="139"/>
          </reference>
        </references>
      </pivotArea>
    </format>
    <format dxfId="606">
      <pivotArea dataOnly="0" labelOnly="1" outline="0" offset="IV1" fieldPosition="0">
        <references count="9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>
            <x v="71"/>
          </reference>
        </references>
      </pivotArea>
    </format>
    <format dxfId="605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604">
      <pivotArea dataOnly="0" labelOnly="1" outline="0" offset="IV3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603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602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601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600">
      <pivotArea dataOnly="0" labelOnly="1" outline="0" fieldPosition="0">
        <references count="10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>
            <x v="1"/>
          </reference>
        </references>
      </pivotArea>
    </format>
    <format dxfId="599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598">
      <pivotArea dataOnly="0" labelOnly="1" outline="0" fieldPosition="0">
        <references count="11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597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596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595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594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593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19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592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591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590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79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98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589">
      <pivotArea field="15" type="button" dataOnly="0" labelOnly="1" outline="0" axis="axisRow" fieldPosition="9"/>
    </format>
    <format dxfId="588">
      <pivotArea field="16" type="button" dataOnly="0" labelOnly="1" outline="0" axis="axisRow" fieldPosition="10"/>
    </format>
    <format dxfId="587">
      <pivotArea field="17" type="button" dataOnly="0" labelOnly="1" outline="0" axis="axisRow" fieldPosition="11"/>
    </format>
    <format dxfId="586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585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584">
      <pivotArea dataOnly="0" labelOnly="1" outline="0" fieldPosition="0">
        <references count="10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>
            <x v="1"/>
          </reference>
        </references>
      </pivotArea>
    </format>
    <format dxfId="583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582">
      <pivotArea dataOnly="0" labelOnly="1" outline="0" fieldPosition="0">
        <references count="11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581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580">
      <pivotArea dataOnly="0" labelOnly="1" outline="0" fieldPosition="0">
        <references count="11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579">
      <pivotArea dataOnly="0" labelOnly="1" outline="0" fieldPosition="0">
        <references count="11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578">
      <pivotArea dataOnly="0" labelOnly="1" outline="0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577">
      <pivotArea dataOnly="0" labelOnly="1" outline="0" fieldPosition="0">
        <references count="11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>
            <x v="7"/>
          </reference>
        </references>
      </pivotArea>
    </format>
    <format dxfId="576">
      <pivotArea dataOnly="0" labelOnly="1" outline="0" fieldPosition="0">
        <references count="11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575">
      <pivotArea dataOnly="0" labelOnly="1" outline="0" fieldPosition="0">
        <references count="11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574">
      <pivotArea dataOnly="0" labelOnly="1" outline="0" fieldPosition="0">
        <references count="11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573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572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571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570">
      <pivotArea dataOnly="0" labelOnly="1" outline="0" fieldPosition="0">
        <references count="12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569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19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568">
      <pivotArea dataOnly="0" labelOnly="1" outline="0" fieldPosition="0">
        <references count="12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55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567">
      <pivotArea dataOnly="0" labelOnly="1" outline="0" fieldPosition="0">
        <references count="12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566">
      <pivotArea dataOnly="0" labelOnly="1" outline="0" fieldPosition="0">
        <references count="12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565">
      <pivotArea dataOnly="0" labelOnly="1" outline="0" fieldPosition="0">
        <references count="12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1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564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563">
      <pivotArea dataOnly="0" labelOnly="1" outline="0" fieldPosition="0">
        <references count="12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562">
      <pivotArea dataOnly="0" labelOnly="1" outline="0" fieldPosition="0">
        <references count="12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 selected="0">
            <x v="7"/>
          </reference>
          <reference field="17" count="1">
            <x v="2"/>
          </reference>
        </references>
      </pivotArea>
    </format>
    <format dxfId="561">
      <pivotArea dataOnly="0" labelOnly="1" outline="0" fieldPosition="0">
        <references count="12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560">
      <pivotArea dataOnly="0" labelOnly="1" outline="0" fieldPosition="0">
        <references count="12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559">
      <pivotArea dataOnly="0" labelOnly="1" outline="0" fieldPosition="0">
        <references count="12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558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557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79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98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556">
      <pivotArea dataOnly="0" labelOnly="1" outline="0" fieldPosition="0">
        <references count="1">
          <reference field="3" count="1">
            <x v="101"/>
          </reference>
        </references>
      </pivotArea>
    </format>
    <format dxfId="555">
      <pivotArea dataOnly="0" labelOnly="1" outline="0" fieldPosition="0">
        <references count="2">
          <reference field="2" count="1">
            <x v="130"/>
          </reference>
          <reference field="3" count="1" selected="0">
            <x v="101"/>
          </reference>
        </references>
      </pivotArea>
    </format>
    <format dxfId="554">
      <pivotArea dataOnly="0" labelOnly="1" outline="0" fieldPosition="0">
        <references count="3">
          <reference field="1" count="1">
            <x v="160"/>
          </reference>
          <reference field="2" count="1" selected="0">
            <x v="130"/>
          </reference>
          <reference field="3" count="1" selected="0">
            <x v="101"/>
          </reference>
        </references>
      </pivotArea>
    </format>
    <format dxfId="553">
      <pivotArea field="15" type="button" dataOnly="0" labelOnly="1" outline="0" axis="axisRow" fieldPosition="9"/>
    </format>
    <format dxfId="552">
      <pivotArea field="16" type="button" dataOnly="0" labelOnly="1" outline="0" axis="axisRow" fieldPosition="10"/>
    </format>
    <format dxfId="551">
      <pivotArea field="17" type="button" dataOnly="0" labelOnly="1" outline="0" axis="axisRow" fieldPosition="11"/>
    </format>
    <format dxfId="550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549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548">
      <pivotArea dataOnly="0" labelOnly="1" outline="0" fieldPosition="0">
        <references count="11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174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547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184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546">
      <pivotArea dataOnly="0" labelOnly="1" outline="0" fieldPosition="0">
        <references count="11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545">
      <pivotArea dataOnly="0" labelOnly="1" outline="0" fieldPosition="0">
        <references count="11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544">
      <pivotArea dataOnly="0" labelOnly="1" outline="0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543">
      <pivotArea dataOnly="0" labelOnly="1" outline="0" fieldPosition="0">
        <references count="11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>
            <x v="7"/>
          </reference>
        </references>
      </pivotArea>
    </format>
    <format dxfId="542">
      <pivotArea dataOnly="0" labelOnly="1" outline="0" fieldPosition="0">
        <references count="11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541">
      <pivotArea dataOnly="0" labelOnly="1" outline="0" fieldPosition="0">
        <references count="11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540">
      <pivotArea dataOnly="0" labelOnly="1" outline="0" fieldPosition="0">
        <references count="11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539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538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174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537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184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536">
      <pivotArea dataOnly="0" labelOnly="1" outline="0" fieldPosition="0">
        <references count="12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535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76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534">
      <pivotArea dataOnly="0" labelOnly="1" outline="0" fieldPosition="0">
        <references count="12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55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533">
      <pivotArea dataOnly="0" labelOnly="1" outline="0" fieldPosition="0">
        <references count="12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532">
      <pivotArea dataOnly="0" labelOnly="1" outline="0" fieldPosition="0">
        <references count="12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531">
      <pivotArea dataOnly="0" labelOnly="1" outline="0" fieldPosition="0">
        <references count="12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1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530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77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529">
      <pivotArea dataOnly="0" labelOnly="1" outline="0" fieldPosition="0">
        <references count="12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528">
      <pivotArea dataOnly="0" labelOnly="1" outline="0" fieldPosition="0">
        <references count="12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 selected="0">
            <x v="7"/>
          </reference>
          <reference field="17" count="1">
            <x v="2"/>
          </reference>
        </references>
      </pivotArea>
    </format>
    <format dxfId="527">
      <pivotArea dataOnly="0" labelOnly="1" outline="0" fieldPosition="0">
        <references count="12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526">
      <pivotArea dataOnly="0" labelOnly="1" outline="0" fieldPosition="0">
        <references count="12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525">
      <pivotArea dataOnly="0" labelOnly="1" outline="0" fieldPosition="0">
        <references count="12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524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182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523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79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173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522">
      <pivotArea dataOnly="0" labelOnly="1" outline="0" fieldPosition="0">
        <references count="12">
          <reference field="1" count="1" selected="0">
            <x v="186"/>
          </reference>
          <reference field="2" count="1" selected="0">
            <x v="186"/>
          </reference>
          <reference field="3" count="1" selected="0">
            <x v="186"/>
          </reference>
          <reference field="4" count="1" selected="0">
            <x v="174"/>
          </reference>
          <reference field="5" count="1" selected="0">
            <x v="11"/>
          </reference>
          <reference field="6" count="1" selected="0">
            <x v="155"/>
          </reference>
          <reference field="7" count="1" selected="0">
            <x v="190"/>
          </reference>
          <reference field="8" count="1" selected="0">
            <x v="1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521">
      <pivotArea dataOnly="0" labelOnly="1" outline="0" fieldPosition="0">
        <references count="12">
          <reference field="1" count="1" selected="0">
            <x v="187"/>
          </reference>
          <reference field="2" count="1" selected="0">
            <x v="187"/>
          </reference>
          <reference field="3" count="1" selected="0">
            <x v="187"/>
          </reference>
          <reference field="4" count="1" selected="0">
            <x v="175"/>
          </reference>
          <reference field="5" count="1" selected="0">
            <x v="6"/>
          </reference>
          <reference field="6" count="1" selected="0">
            <x v="156"/>
          </reference>
          <reference field="7" count="1" selected="0">
            <x v="191"/>
          </reference>
          <reference field="8" count="1" selected="0">
            <x v="19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520">
      <pivotArea dataOnly="0" labelOnly="1" outline="0" fieldPosition="0">
        <references count="12">
          <reference field="1" count="1" selected="0">
            <x v="188"/>
          </reference>
          <reference field="2" count="1" selected="0">
            <x v="188"/>
          </reference>
          <reference field="3" count="1" selected="0">
            <x v="188"/>
          </reference>
          <reference field="4" count="1" selected="0">
            <x v="176"/>
          </reference>
          <reference field="5" count="1" selected="0">
            <x v="71"/>
          </reference>
          <reference field="6" count="1" selected="0">
            <x v="157"/>
          </reference>
          <reference field="7" count="1" selected="0">
            <x v="192"/>
          </reference>
          <reference field="8" count="1" selected="0">
            <x v="192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519">
      <pivotArea dataOnly="0" labelOnly="1" outline="0" fieldPosition="0">
        <references count="4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>
            <x v="109"/>
          </reference>
        </references>
      </pivotArea>
    </format>
    <format dxfId="518">
      <pivotArea dataOnly="0" labelOnly="1" outline="0" fieldPosition="0">
        <references count="5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>
            <x v="66"/>
          </reference>
        </references>
      </pivotArea>
    </format>
    <format dxfId="517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>
            <x v="99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200-000000000000}" name="PivotTable2" cacheId="105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5" indent="0" compact="0" compactData="0" multipleFieldFilters="0">
  <location ref="A4:L26" firstHeaderRow="1" firstDataRow="1" firstDataCol="12" rowPageCount="2" colPageCount="1"/>
  <pivotFields count="38">
    <pivotField compact="0" outline="0" showAll="0"/>
    <pivotField axis="axisRow" compact="0" outline="0" showAll="0" defaultSubtotal="0">
      <items count="196">
        <item x="164"/>
        <item x="143"/>
        <item x="156"/>
        <item x="174"/>
        <item x="115"/>
        <item x="158"/>
        <item x="175"/>
        <item x="8"/>
        <item x="62"/>
        <item x="48"/>
        <item x="35"/>
        <item x="153"/>
        <item x="154"/>
        <item x="117"/>
        <item x="61"/>
        <item x="155"/>
        <item x="149"/>
        <item x="173"/>
        <item x="131"/>
        <item x="54"/>
        <item x="78"/>
        <item x="142"/>
        <item x="162"/>
        <item x="17"/>
        <item x="192"/>
        <item x="79"/>
        <item x="53"/>
        <item x="171"/>
        <item x="132"/>
        <item x="122"/>
        <item x="135"/>
        <item x="72"/>
        <item x="160"/>
        <item x="141"/>
        <item x="129"/>
        <item x="194"/>
        <item x="167"/>
        <item x="123"/>
        <item x="146"/>
        <item x="104"/>
        <item x="30"/>
        <item x="165"/>
        <item x="124"/>
        <item x="38"/>
        <item x="121"/>
        <item x="125"/>
        <item x="39"/>
        <item x="120"/>
        <item x="140"/>
        <item x="49"/>
        <item x="181"/>
        <item x="172"/>
        <item x="110"/>
        <item x="111"/>
        <item x="51"/>
        <item x="133"/>
        <item x="82"/>
        <item x="50"/>
        <item x="60"/>
        <item x="188"/>
        <item x="32"/>
        <item x="57"/>
        <item x="185"/>
        <item x="66"/>
        <item x="58"/>
        <item x="184"/>
        <item x="91"/>
        <item x="170"/>
        <item x="182"/>
        <item x="103"/>
        <item x="113"/>
        <item x="138"/>
        <item x="21"/>
        <item x="81"/>
        <item x="74"/>
        <item x="42"/>
        <item x="84"/>
        <item x="176"/>
        <item x="27"/>
        <item x="69"/>
        <item x="100"/>
        <item x="108"/>
        <item x="88"/>
        <item x="71"/>
        <item x="98"/>
        <item x="20"/>
        <item x="87"/>
        <item x="118"/>
        <item x="47"/>
        <item x="144"/>
        <item x="186"/>
        <item x="95"/>
        <item x="22"/>
        <item x="145"/>
        <item x="128"/>
        <item x="151"/>
        <item x="96"/>
        <item x="134"/>
        <item x="119"/>
        <item x="37"/>
        <item x="56"/>
        <item x="75"/>
        <item x="97"/>
        <item x="28"/>
        <item x="76"/>
        <item x="90"/>
        <item x="44"/>
        <item x="189"/>
        <item x="168"/>
        <item x="80"/>
        <item x="130"/>
        <item x="36"/>
        <item x="41"/>
        <item x="14"/>
        <item x="67"/>
        <item x="126"/>
        <item x="177"/>
        <item x="59"/>
        <item x="92"/>
        <item x="40"/>
        <item x="10"/>
        <item x="136"/>
        <item x="183"/>
        <item x="26"/>
        <item x="150"/>
        <item x="99"/>
        <item x="73"/>
        <item x="89"/>
        <item x="178"/>
        <item x="52"/>
        <item x="139"/>
        <item x="46"/>
        <item x="64"/>
        <item x="107"/>
        <item x="180"/>
        <item x="94"/>
        <item x="31"/>
        <item x="86"/>
        <item x="148"/>
        <item x="161"/>
        <item x="163"/>
        <item x="101"/>
        <item x="93"/>
        <item x="29"/>
        <item x="152"/>
        <item x="159"/>
        <item x="190"/>
        <item x="109"/>
        <item x="77"/>
        <item x="55"/>
        <item x="127"/>
        <item x="102"/>
        <item x="25"/>
        <item x="112"/>
        <item x="63"/>
        <item x="114"/>
        <item x="24"/>
        <item x="19"/>
        <item x="106"/>
        <item x="45"/>
        <item x="169"/>
        <item x="157"/>
        <item x="70"/>
        <item x="105"/>
        <item x="65"/>
        <item x="34"/>
        <item x="193"/>
        <item x="85"/>
        <item x="9"/>
        <item x="116"/>
        <item x="33"/>
        <item x="147"/>
        <item x="179"/>
        <item x="137"/>
        <item x="187"/>
        <item x="68"/>
        <item x="18"/>
        <item x="23"/>
        <item x="43"/>
        <item x="166"/>
        <item x="83"/>
        <item x="191"/>
        <item x="0"/>
        <item x="1"/>
        <item x="2"/>
        <item x="3"/>
        <item x="4"/>
        <item x="5"/>
        <item x="6"/>
        <item m="1" x="195"/>
        <item x="7"/>
        <item x="11"/>
        <item x="12"/>
        <item x="13"/>
        <item x="15"/>
        <item x="16"/>
      </items>
    </pivotField>
    <pivotField axis="axisRow" compact="0" outline="0" showAll="0" defaultSubtotal="0">
      <items count="195">
        <item m="1" x="185"/>
        <item x="50"/>
        <item x="108"/>
        <item x="84"/>
        <item x="49"/>
        <item x="26"/>
        <item x="174"/>
        <item x="98"/>
        <item x="110"/>
        <item x="123"/>
        <item x="47"/>
        <item x="53"/>
        <item x="64"/>
        <item x="126"/>
        <item x="24"/>
        <item x="28"/>
        <item x="87"/>
        <item x="39"/>
        <item x="57"/>
        <item x="67"/>
        <item x="171"/>
        <item x="169"/>
        <item m="1" x="186"/>
        <item x="142"/>
        <item m="1" x="192"/>
        <item m="1" x="189"/>
        <item m="1" x="190"/>
        <item x="158"/>
        <item x="15"/>
        <item x="72"/>
        <item x="130"/>
        <item x="70"/>
        <item x="18"/>
        <item x="118"/>
        <item x="42"/>
        <item x="34"/>
        <item x="129"/>
        <item x="31"/>
        <item x="56"/>
        <item x="159"/>
        <item x="154"/>
        <item x="90"/>
        <item x="61"/>
        <item x="35"/>
        <item x="79"/>
        <item x="152"/>
        <item x="146"/>
        <item x="91"/>
        <item x="178"/>
        <item x="131"/>
        <item x="168"/>
        <item x="117"/>
        <item x="102"/>
        <item x="121"/>
        <item x="43"/>
        <item x="32"/>
        <item x="94"/>
        <item x="20"/>
        <item x="175"/>
        <item x="45"/>
        <item x="95"/>
        <item x="27"/>
        <item x="10"/>
        <item x="23"/>
        <item x="19"/>
        <item x="80"/>
        <item x="54"/>
        <item x="116"/>
        <item x="114"/>
        <item x="36"/>
        <item x="46"/>
        <item x="78"/>
        <item x="96"/>
        <item x="30"/>
        <item x="71"/>
        <item x="149"/>
        <item x="69"/>
        <item x="147"/>
        <item x="184"/>
        <item x="166"/>
        <item x="99"/>
        <item x="132"/>
        <item x="68"/>
        <item x="37"/>
        <item m="1" x="191"/>
        <item m="1" x="187"/>
        <item x="63"/>
        <item x="17"/>
        <item x="33"/>
        <item x="165"/>
        <item x="167"/>
        <item x="58"/>
        <item x="8"/>
        <item x="164"/>
        <item x="73"/>
        <item x="105"/>
        <item x="181"/>
        <item x="65"/>
        <item x="153"/>
        <item x="106"/>
        <item x="127"/>
        <item x="115"/>
        <item x="136"/>
        <item x="76"/>
        <item x="143"/>
        <item x="25"/>
        <item x="44"/>
        <item m="1" x="194"/>
        <item x="162"/>
        <item x="104"/>
        <item x="86"/>
        <item x="140"/>
        <item x="75"/>
        <item x="21"/>
        <item x="151"/>
        <item x="128"/>
        <item x="111"/>
        <item x="40"/>
        <item x="135"/>
        <item x="83"/>
        <item x="77"/>
        <item x="183"/>
        <item x="160"/>
        <item x="122"/>
        <item x="109"/>
        <item x="60"/>
        <item x="176"/>
        <item x="173"/>
        <item x="157"/>
        <item x="134"/>
        <item x="163"/>
        <item x="148"/>
        <item x="103"/>
        <item x="88"/>
        <item x="172"/>
        <item x="180"/>
        <item x="16"/>
        <item x="156"/>
        <item x="145"/>
        <item x="182"/>
        <item x="29"/>
        <item x="66"/>
        <item x="12"/>
        <item x="52"/>
        <item x="41"/>
        <item x="125"/>
        <item x="139"/>
        <item x="120"/>
        <item x="144"/>
        <item x="124"/>
        <item x="119"/>
        <item x="9"/>
        <item x="107"/>
        <item x="100"/>
        <item x="48"/>
        <item x="170"/>
        <item x="97"/>
        <item x="38"/>
        <item x="51"/>
        <item x="81"/>
        <item x="141"/>
        <item x="112"/>
        <item x="150"/>
        <item m="1" x="193"/>
        <item x="179"/>
        <item x="92"/>
        <item x="133"/>
        <item x="22"/>
        <item x="113"/>
        <item x="89"/>
        <item x="59"/>
        <item x="101"/>
        <item x="62"/>
        <item x="82"/>
        <item x="55"/>
        <item x="93"/>
        <item x="74"/>
        <item x="137"/>
        <item x="85"/>
        <item x="155"/>
        <item x="177"/>
        <item x="161"/>
        <item x="0"/>
        <item x="1"/>
        <item x="2"/>
        <item x="3"/>
        <item x="4"/>
        <item x="5"/>
        <item x="6"/>
        <item x="7"/>
        <item x="11"/>
        <item m="1" x="188"/>
        <item x="13"/>
        <item x="138"/>
        <item x="14"/>
      </items>
    </pivotField>
    <pivotField axis="axisRow" compact="0" outline="0" showAll="0" defaultSubtotal="0">
      <items count="195">
        <item x="17"/>
        <item x="131"/>
        <item x="18"/>
        <item x="176"/>
        <item x="109"/>
        <item x="165"/>
        <item x="155"/>
        <item x="132"/>
        <item x="133"/>
        <item x="134"/>
        <item x="64"/>
        <item x="19"/>
        <item x="20"/>
        <item m="1" x="191"/>
        <item m="1" x="188"/>
        <item x="21"/>
        <item x="151"/>
        <item x="158"/>
        <item x="22"/>
        <item x="23"/>
        <item x="24"/>
        <item x="152"/>
        <item x="185"/>
        <item x="25"/>
        <item x="26"/>
        <item x="154"/>
        <item x="27"/>
        <item x="187"/>
        <item x="179"/>
        <item x="15"/>
        <item x="28"/>
        <item x="29"/>
        <item x="150"/>
        <item x="30"/>
        <item x="148"/>
        <item x="142"/>
        <item x="31"/>
        <item x="32"/>
        <item x="33"/>
        <item x="149"/>
        <item x="143"/>
        <item x="34"/>
        <item x="35"/>
        <item x="36"/>
        <item x="175"/>
        <item x="37"/>
        <item x="38"/>
        <item x="39"/>
        <item x="40"/>
        <item x="183"/>
        <item x="41"/>
        <item x="42"/>
        <item x="43"/>
        <item x="44"/>
        <item x="145"/>
        <item x="186"/>
        <item x="45"/>
        <item x="46"/>
        <item x="48"/>
        <item x="110"/>
        <item x="47"/>
        <item x="49"/>
        <item x="140"/>
        <item x="50"/>
        <item x="166"/>
        <item x="51"/>
        <item x="168"/>
        <item x="52"/>
        <item x="53"/>
        <item x="54"/>
        <item x="172"/>
        <item x="55"/>
        <item x="157"/>
        <item x="147"/>
        <item x="56"/>
        <item x="57"/>
        <item x="58"/>
        <item x="156"/>
        <item x="59"/>
        <item x="60"/>
        <item x="61"/>
        <item x="62"/>
        <item x="164"/>
        <item x="63"/>
        <item x="174"/>
        <item x="141"/>
        <item x="144"/>
        <item x="65"/>
        <item x="66"/>
        <item x="67"/>
        <item x="68"/>
        <item x="180"/>
        <item x="171"/>
        <item x="10"/>
        <item x="69"/>
        <item x="70"/>
        <item x="71"/>
        <item x="72"/>
        <item x="170"/>
        <item x="73"/>
        <item x="74"/>
        <item x="162"/>
        <item x="75"/>
        <item x="76"/>
        <item x="77"/>
        <item x="78"/>
        <item x="177"/>
        <item x="79"/>
        <item x="80"/>
        <item x="81"/>
        <item x="82"/>
        <item x="159"/>
        <item x="173"/>
        <item x="84"/>
        <item x="8"/>
        <item x="85"/>
        <item x="86"/>
        <item x="87"/>
        <item x="88"/>
        <item x="89"/>
        <item x="90"/>
        <item x="91"/>
        <item x="138"/>
        <item x="92"/>
        <item x="93"/>
        <item x="94"/>
        <item x="95"/>
        <item m="1" x="192"/>
        <item m="1" x="190"/>
        <item x="96"/>
        <item m="1" x="194"/>
        <item x="97"/>
        <item x="98"/>
        <item x="184"/>
        <item x="99"/>
        <item x="161"/>
        <item x="100"/>
        <item x="101"/>
        <item x="102"/>
        <item x="103"/>
        <item x="104"/>
        <item x="169"/>
        <item x="105"/>
        <item x="106"/>
        <item x="137"/>
        <item x="182"/>
        <item x="153"/>
        <item x="107"/>
        <item x="9"/>
        <item x="108"/>
        <item x="111"/>
        <item x="112"/>
        <item x="83"/>
        <item x="113"/>
        <item x="181"/>
        <item x="114"/>
        <item x="115"/>
        <item x="139"/>
        <item x="135"/>
        <item x="116"/>
        <item x="117"/>
        <item m="1" x="193"/>
        <item x="178"/>
        <item x="118"/>
        <item x="119"/>
        <item x="136"/>
        <item x="146"/>
        <item x="120"/>
        <item x="121"/>
        <item x="122"/>
        <item x="160"/>
        <item x="123"/>
        <item x="124"/>
        <item x="125"/>
        <item x="126"/>
        <item x="127"/>
        <item x="163"/>
        <item x="128"/>
        <item x="129"/>
        <item x="167"/>
        <item x="130"/>
        <item x="0"/>
        <item m="1" x="189"/>
        <item x="1"/>
        <item x="2"/>
        <item x="12"/>
        <item x="4"/>
        <item x="5"/>
        <item x="6"/>
        <item x="7"/>
        <item x="11"/>
        <item x="13"/>
        <item x="16"/>
        <item x="14"/>
        <item x="3"/>
      </items>
    </pivotField>
    <pivotField axis="axisRow" compact="0" outline="0" showAll="0" defaultSubtotal="0">
      <items count="190">
        <item x="153"/>
        <item x="154"/>
        <item x="45"/>
        <item x="64"/>
        <item x="111"/>
        <item x="136"/>
        <item x="140"/>
        <item x="168"/>
        <item x="130"/>
        <item x="179"/>
        <item x="31"/>
        <item x="61"/>
        <item x="40"/>
        <item x="35"/>
        <item x="112"/>
        <item x="75"/>
        <item x="118"/>
        <item x="78"/>
        <item x="151"/>
        <item x="21"/>
        <item x="174"/>
        <item x="80"/>
        <item x="60"/>
        <item x="79"/>
        <item x="143"/>
        <item x="110"/>
        <item x="86"/>
        <item x="90"/>
        <item x="104"/>
        <item x="74"/>
        <item x="47"/>
        <item x="43"/>
        <item x="103"/>
        <item x="98"/>
        <item x="105"/>
        <item m="1" x="188"/>
        <item x="127"/>
        <item x="167"/>
        <item x="116"/>
        <item x="91"/>
        <item x="26"/>
        <item x="28"/>
        <item x="34"/>
        <item x="101"/>
        <item x="135"/>
        <item x="72"/>
        <item x="95"/>
        <item x="93"/>
        <item x="70"/>
        <item x="161"/>
        <item x="44"/>
        <item m="1" x="182"/>
        <item x="117"/>
        <item x="89"/>
        <item x="82"/>
        <item x="65"/>
        <item x="164"/>
        <item x="68"/>
        <item x="67"/>
        <item x="170"/>
        <item x="19"/>
        <item x="16"/>
        <item x="128"/>
        <item x="20"/>
        <item m="1" x="187"/>
        <item x="115"/>
        <item x="169"/>
        <item x="148"/>
        <item x="137"/>
        <item x="69"/>
        <item x="178"/>
        <item m="1" x="186"/>
        <item x="55"/>
        <item x="97"/>
        <item x="126"/>
        <item x="172"/>
        <item x="156"/>
        <item x="38"/>
        <item x="88"/>
        <item m="1" x="181"/>
        <item x="173"/>
        <item x="171"/>
        <item x="158"/>
        <item x="150"/>
        <item x="162"/>
        <item x="166"/>
        <item x="141"/>
        <item x="176"/>
        <item x="85"/>
        <item x="108"/>
        <item x="131"/>
        <item x="52"/>
        <item x="10"/>
        <item x="129"/>
        <item x="149"/>
        <item x="32"/>
        <item x="123"/>
        <item x="8"/>
        <item x="22"/>
        <item x="145"/>
        <item x="139"/>
        <item x="109"/>
        <item x="94"/>
        <item x="177"/>
        <item x="159"/>
        <item x="73"/>
        <item x="51"/>
        <item x="99"/>
        <item x="175"/>
        <item x="157"/>
        <item x="63"/>
        <item x="147"/>
        <item x="71"/>
        <item x="120"/>
        <item x="144"/>
        <item x="76"/>
        <item x="92"/>
        <item x="48"/>
        <item x="54"/>
        <item x="27"/>
        <item x="23"/>
        <item x="107"/>
        <item x="152"/>
        <item x="18"/>
        <item x="96"/>
        <item x="163"/>
        <item x="49"/>
        <item x="42"/>
        <item x="33"/>
        <item x="53"/>
        <item x="41"/>
        <item x="36"/>
        <item x="62"/>
        <item x="59"/>
        <item x="100"/>
        <item x="113"/>
        <item x="106"/>
        <item x="133"/>
        <item x="87"/>
        <item x="165"/>
        <item x="84"/>
        <item x="56"/>
        <item x="155"/>
        <item x="114"/>
        <item x="160"/>
        <item m="1" x="189"/>
        <item m="1" x="184"/>
        <item x="29"/>
        <item x="132"/>
        <item x="66"/>
        <item x="146"/>
        <item x="134"/>
        <item x="50"/>
        <item x="81"/>
        <item x="30"/>
        <item x="121"/>
        <item x="138"/>
        <item x="122"/>
        <item x="37"/>
        <item x="77"/>
        <item x="125"/>
        <item x="46"/>
        <item x="119"/>
        <item x="25"/>
        <item x="102"/>
        <item x="83"/>
        <item x="39"/>
        <item x="57"/>
        <item x="58"/>
        <item x="124"/>
        <item x="0"/>
        <item x="1"/>
        <item x="2"/>
        <item x="3"/>
        <item x="4"/>
        <item m="1" x="180"/>
        <item x="6"/>
        <item m="1" x="185"/>
        <item x="7"/>
        <item m="1" x="183"/>
        <item x="11"/>
        <item x="5"/>
        <item x="9"/>
        <item x="12"/>
        <item x="13"/>
        <item x="24"/>
        <item x="142"/>
        <item x="14"/>
        <item x="15"/>
        <item x="17"/>
      </items>
    </pivotField>
    <pivotField axis="axisRow" compact="0" outline="0" showAll="0" defaultSubtotal="0">
      <items count="79">
        <item x="54"/>
        <item x="52"/>
        <item x="35"/>
        <item x="40"/>
        <item m="1" x="68"/>
        <item x="28"/>
        <item x="4"/>
        <item m="1" x="64"/>
        <item x="0"/>
        <item m="1" x="74"/>
        <item x="27"/>
        <item x="3"/>
        <item x="47"/>
        <item x="17"/>
        <item x="61"/>
        <item x="60"/>
        <item m="1" x="78"/>
        <item x="13"/>
        <item m="1" x="69"/>
        <item x="1"/>
        <item m="1" x="73"/>
        <item m="1" x="63"/>
        <item m="1" x="62"/>
        <item x="15"/>
        <item x="26"/>
        <item x="44"/>
        <item x="2"/>
        <item m="1" x="77"/>
        <item x="10"/>
        <item x="22"/>
        <item x="7"/>
        <item x="16"/>
        <item x="38"/>
        <item x="41"/>
        <item m="1" x="70"/>
        <item x="23"/>
        <item x="29"/>
        <item x="19"/>
        <item x="57"/>
        <item x="30"/>
        <item x="12"/>
        <item m="1" x="66"/>
        <item x="20"/>
        <item x="56"/>
        <item x="24"/>
        <item m="1" x="72"/>
        <item x="43"/>
        <item x="45"/>
        <item x="33"/>
        <item x="9"/>
        <item x="50"/>
        <item x="49"/>
        <item x="39"/>
        <item x="42"/>
        <item x="48"/>
        <item m="1" x="76"/>
        <item x="36"/>
        <item x="59"/>
        <item m="1" x="75"/>
        <item x="18"/>
        <item x="31"/>
        <item m="1" x="67"/>
        <item x="25"/>
        <item m="1" x="65"/>
        <item m="1" x="71"/>
        <item x="21"/>
        <item x="8"/>
        <item x="34"/>
        <item x="37"/>
        <item x="32"/>
        <item x="51"/>
        <item x="5"/>
        <item x="6"/>
        <item x="11"/>
        <item x="14"/>
        <item x="46"/>
        <item x="53"/>
        <item x="55"/>
        <item x="58"/>
      </items>
    </pivotField>
    <pivotField axis="axisRow" compact="0" outline="0" showAll="0" defaultSubtotal="0">
      <items count="169">
        <item x="144"/>
        <item x="96"/>
        <item x="65"/>
        <item x="20"/>
        <item x="137"/>
        <item x="48"/>
        <item x="31"/>
        <item x="18"/>
        <item x="23"/>
        <item x="97"/>
        <item x="52"/>
        <item x="131"/>
        <item x="124"/>
        <item x="61"/>
        <item x="156"/>
        <item x="112"/>
        <item x="94"/>
        <item x="151"/>
        <item x="102"/>
        <item x="143"/>
        <item x="81"/>
        <item x="50"/>
        <item x="113"/>
        <item x="145"/>
        <item x="128"/>
        <item m="1" x="166"/>
        <item x="88"/>
        <item x="39"/>
        <item x="14"/>
        <item x="138"/>
        <item x="77"/>
        <item x="162"/>
        <item x="37"/>
        <item x="92"/>
        <item x="47"/>
        <item x="130"/>
        <item x="73"/>
        <item x="120"/>
        <item x="109"/>
        <item x="114"/>
        <item x="82"/>
        <item x="45"/>
        <item x="160"/>
        <item x="51"/>
        <item x="85"/>
        <item x="111"/>
        <item x="117"/>
        <item x="136"/>
        <item x="86"/>
        <item x="154"/>
        <item x="98"/>
        <item x="24"/>
        <item x="121"/>
        <item x="119"/>
        <item x="78"/>
        <item x="74"/>
        <item x="59"/>
        <item x="43"/>
        <item x="33"/>
        <item x="36"/>
        <item x="157"/>
        <item x="42"/>
        <item x="126"/>
        <item x="107"/>
        <item x="32"/>
        <item x="58"/>
        <item x="83"/>
        <item x="110"/>
        <item x="93"/>
        <item x="62"/>
        <item x="40"/>
        <item x="91"/>
        <item x="46"/>
        <item x="34"/>
        <item x="122"/>
        <item x="29"/>
        <item x="101"/>
        <item x="80"/>
        <item x="125"/>
        <item x="1"/>
        <item x="155"/>
        <item x="106"/>
        <item x="60"/>
        <item x="49"/>
        <item x="25"/>
        <item x="17"/>
        <item x="64"/>
        <item x="63"/>
        <item x="103"/>
        <item x="158"/>
        <item x="69"/>
        <item x="19"/>
        <item x="95"/>
        <item x="75"/>
        <item x="105"/>
        <item x="148"/>
        <item x="71"/>
        <item x="70"/>
        <item x="35"/>
        <item x="9"/>
        <item x="139"/>
        <item x="90"/>
        <item x="118"/>
        <item x="146"/>
        <item x="161"/>
        <item x="123"/>
        <item x="115"/>
        <item x="147"/>
        <item x="38"/>
        <item x="153"/>
        <item x="149"/>
        <item x="108"/>
        <item x="134"/>
        <item x="142"/>
        <item x="53"/>
        <item x="100"/>
        <item x="30"/>
        <item x="57"/>
        <item x="133"/>
        <item x="104"/>
        <item x="28"/>
        <item x="132"/>
        <item x="27"/>
        <item x="116"/>
        <item x="150"/>
        <item x="22"/>
        <item x="67"/>
        <item x="127"/>
        <item x="0"/>
        <item x="79"/>
        <item x="54"/>
        <item x="41"/>
        <item x="140"/>
        <item x="15"/>
        <item x="159"/>
        <item x="72"/>
        <item x="26"/>
        <item x="84"/>
        <item x="87"/>
        <item x="44"/>
        <item x="129"/>
        <item x="141"/>
        <item x="21"/>
        <item x="56"/>
        <item x="99"/>
        <item x="89"/>
        <item x="7"/>
        <item x="152"/>
        <item x="55"/>
        <item m="1" x="167"/>
        <item x="76"/>
        <item x="66"/>
        <item x="68"/>
        <item m="1" x="165"/>
        <item x="2"/>
        <item x="3"/>
        <item x="4"/>
        <item x="5"/>
        <item m="1" x="164"/>
        <item x="6"/>
        <item m="1" x="168"/>
        <item x="10"/>
        <item m="1" x="163"/>
        <item x="8"/>
        <item x="11"/>
        <item x="12"/>
        <item x="135"/>
        <item x="13"/>
        <item x="16"/>
      </items>
    </pivotField>
    <pivotField axis="axisRow" compact="0" outline="0" showAll="0" defaultSubtotal="0">
      <items count="366">
        <item x="152"/>
        <item m="1" x="277"/>
        <item m="1" x="306"/>
        <item m="1" x="320"/>
        <item m="1" x="192"/>
        <item m="1" x="251"/>
        <item m="1" x="313"/>
        <item m="1" x="264"/>
        <item m="1" x="201"/>
        <item m="1" x="314"/>
        <item m="1" x="361"/>
        <item m="1" x="220"/>
        <item m="1" x="213"/>
        <item m="1" x="256"/>
        <item m="1" x="318"/>
        <item m="1" x="352"/>
        <item m="1" x="184"/>
        <item m="1" x="197"/>
        <item m="1" x="233"/>
        <item m="1" x="219"/>
        <item m="1" x="329"/>
        <item m="1" x="245"/>
        <item m="1" x="286"/>
        <item m="1" x="250"/>
        <item m="1" x="288"/>
        <item m="1" x="322"/>
        <item m="1" x="339"/>
        <item m="1" x="275"/>
        <item m="1" x="252"/>
        <item m="1" x="293"/>
        <item m="1" x="349"/>
        <item m="1" x="265"/>
        <item m="1" x="330"/>
        <item m="1" x="257"/>
        <item m="1" x="234"/>
        <item m="1" x="323"/>
        <item m="1" x="221"/>
        <item m="1" x="346"/>
        <item m="1" x="189"/>
        <item m="1" x="193"/>
        <item m="1" x="290"/>
        <item m="1" x="237"/>
        <item m="1" x="182"/>
        <item m="1" x="285"/>
        <item m="1" x="177"/>
        <item m="1" x="202"/>
        <item m="1" x="347"/>
        <item m="1" x="340"/>
        <item m="1" x="282"/>
        <item m="1" x="363"/>
        <item m="1" x="353"/>
        <item m="1" x="215"/>
        <item m="1" x="270"/>
        <item m="1" x="355"/>
        <item m="1" x="238"/>
        <item m="1" x="228"/>
        <item m="1" x="209"/>
        <item m="1" x="359"/>
        <item m="1" x="317"/>
        <item m="1" x="258"/>
        <item m="1" x="178"/>
        <item m="1" x="229"/>
        <item m="1" x="291"/>
        <item m="1" x="299"/>
        <item m="1" x="343"/>
        <item m="1" x="230"/>
        <item m="1" x="294"/>
        <item m="1" x="271"/>
        <item x="169"/>
        <item m="1" x="289"/>
        <item m="1" x="195"/>
        <item m="1" x="331"/>
        <item m="1" x="283"/>
        <item m="1" x="223"/>
        <item m="1" x="364"/>
        <item m="1" x="272"/>
        <item m="1" x="181"/>
        <item m="1" x="183"/>
        <item m="1" x="203"/>
        <item m="1" x="335"/>
        <item m="1" x="224"/>
        <item m="1" x="302"/>
        <item m="1" x="216"/>
        <item m="1" x="325"/>
        <item m="1" x="350"/>
        <item m="1" x="214"/>
        <item m="1" x="198"/>
        <item m="1" x="344"/>
        <item m="1" x="196"/>
        <item m="1" x="242"/>
        <item x="157"/>
        <item m="1" x="279"/>
        <item m="1" x="259"/>
        <item x="163"/>
        <item m="1" x="276"/>
        <item m="1" x="308"/>
        <item m="1" x="296"/>
        <item m="1" x="305"/>
        <item x="23"/>
        <item x="159"/>
        <item m="1" x="235"/>
        <item m="1" x="186"/>
        <item m="1" x="266"/>
        <item m="1" x="205"/>
        <item m="1" x="232"/>
        <item m="1" x="332"/>
        <item m="1" x="247"/>
        <item m="1" x="260"/>
        <item m="1" x="253"/>
        <item m="1" x="225"/>
        <item m="1" x="273"/>
        <item m="1" x="206"/>
        <item m="1" x="311"/>
        <item m="1" x="267"/>
        <item m="1" x="217"/>
        <item m="1" x="312"/>
        <item x="160"/>
        <item x="158"/>
        <item x="141"/>
        <item m="1" x="354"/>
        <item m="1" x="300"/>
        <item m="1" x="261"/>
        <item m="1" x="254"/>
        <item m="1" x="333"/>
        <item m="1" x="239"/>
        <item m="1" x="199"/>
        <item m="1" x="210"/>
        <item m="1" x="356"/>
        <item x="82"/>
        <item m="1" x="292"/>
        <item m="1" x="280"/>
        <item m="1" x="263"/>
        <item m="1" x="326"/>
        <item m="1" x="243"/>
        <item m="1" x="200"/>
        <item m="1" x="357"/>
        <item m="1" x="226"/>
        <item m="1" x="348"/>
        <item m="1" x="297"/>
        <item m="1" x="365"/>
        <item m="1" x="351"/>
        <item m="1" x="295"/>
        <item x="149"/>
        <item x="161"/>
        <item x="108"/>
        <item m="1" x="248"/>
        <item m="1" x="211"/>
        <item m="1" x="204"/>
        <item m="1" x="336"/>
        <item m="1" x="328"/>
        <item m="1" x="268"/>
        <item m="1" x="360"/>
        <item m="1" x="262"/>
        <item m="1" x="218"/>
        <item m="1" x="274"/>
        <item m="1" x="301"/>
        <item m="1" x="287"/>
        <item m="1" x="341"/>
        <item m="1" x="337"/>
        <item m="1" x="324"/>
        <item m="1" x="342"/>
        <item m="1" x="190"/>
        <item m="1" x="303"/>
        <item m="1" x="358"/>
        <item m="1" x="194"/>
        <item m="1" x="227"/>
        <item m="1" x="191"/>
        <item m="1" x="207"/>
        <item m="1" x="309"/>
        <item x="162"/>
        <item x="109"/>
        <item x="153"/>
        <item m="1" x="231"/>
        <item m="1" x="179"/>
        <item m="1" x="255"/>
        <item m="1" x="241"/>
        <item m="1" x="334"/>
        <item m="1" x="249"/>
        <item m="1" x="180"/>
        <item m="1" x="304"/>
        <item m="1" x="236"/>
        <item m="1" x="298"/>
        <item m="1" x="244"/>
        <item m="1" x="278"/>
        <item m="1" x="310"/>
        <item m="1" x="321"/>
        <item m="1" x="222"/>
        <item m="1" x="362"/>
        <item m="1" x="240"/>
        <item m="1" x="315"/>
        <item m="1" x="281"/>
        <item m="1" x="246"/>
        <item m="1" x="345"/>
        <item m="1" x="327"/>
        <item m="1" x="338"/>
        <item m="1" x="188"/>
        <item m="1" x="212"/>
        <item m="1" x="187"/>
        <item m="1" x="269"/>
        <item m="1" x="284"/>
        <item m="1" x="307"/>
        <item m="1" x="208"/>
        <item m="1" x="319"/>
        <item m="1" x="316"/>
        <item m="1" x="18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2"/>
        <item x="143"/>
        <item x="144"/>
        <item x="145"/>
        <item x="146"/>
        <item x="147"/>
        <item x="148"/>
        <item x="150"/>
        <item x="151"/>
        <item x="154"/>
        <item x="155"/>
        <item x="156"/>
        <item x="164"/>
        <item x="165"/>
        <item x="166"/>
        <item x="167"/>
        <item x="168"/>
        <item x="170"/>
        <item x="171"/>
        <item x="172"/>
        <item x="173"/>
        <item x="174"/>
        <item x="175"/>
        <item x="176"/>
      </items>
    </pivotField>
    <pivotField axis="axisRow" compact="0" outline="0" showAll="0" defaultSubtotal="0">
      <items count="203">
        <item x="148"/>
        <item x="107"/>
        <item x="159"/>
        <item x="26"/>
        <item x="182"/>
        <item x="101"/>
        <item x="111"/>
        <item x="165"/>
        <item x="51"/>
        <item x="22"/>
        <item x="158"/>
        <item x="29"/>
        <item x="161"/>
        <item x="62"/>
        <item x="23"/>
        <item x="54"/>
        <item x="66"/>
        <item x="47"/>
        <item x="24"/>
        <item x="42"/>
        <item x="28"/>
        <item x="58"/>
        <item x="39"/>
        <item x="192"/>
        <item x="60"/>
        <item x="69"/>
        <item x="25"/>
        <item x="176"/>
        <item x="145"/>
        <item x="133"/>
        <item x="74"/>
        <item x="18"/>
        <item x="72"/>
        <item x="14"/>
        <item x="41"/>
        <item x="121"/>
        <item x="154"/>
        <item x="132"/>
        <item x="190"/>
        <item x="35"/>
        <item x="157"/>
        <item x="63"/>
        <item x="152"/>
        <item x="146"/>
        <item x="30"/>
        <item x="31"/>
        <item x="57"/>
        <item x="34"/>
        <item x="92"/>
        <item x="153"/>
        <item x="19"/>
        <item m="1" x="195"/>
        <item x="186"/>
        <item x="134"/>
        <item x="149"/>
        <item x="36"/>
        <item x="93"/>
        <item x="40"/>
        <item x="120"/>
        <item x="124"/>
        <item x="105"/>
        <item x="70"/>
        <item x="45"/>
        <item x="183"/>
        <item x="96"/>
        <item x="20"/>
        <item x="43"/>
        <item x="32"/>
        <item x="27"/>
        <item x="10"/>
        <item x="52"/>
        <item x="53"/>
        <item x="179"/>
        <item x="163"/>
        <item x="151"/>
        <item x="82"/>
        <item x="59"/>
        <item x="55"/>
        <item x="56"/>
        <item x="119"/>
        <item x="117"/>
        <item x="46"/>
        <item x="17"/>
        <item x="135"/>
        <item x="194"/>
        <item x="68"/>
        <item x="136"/>
        <item x="102"/>
        <item x="73"/>
        <item x="80"/>
        <item x="173"/>
        <item x="37"/>
        <item x="172"/>
        <item m="1" x="202"/>
        <item m="1" x="200"/>
        <item x="65"/>
        <item x="174"/>
        <item x="33"/>
        <item x="99"/>
        <item x="150"/>
        <item x="156"/>
        <item x="181"/>
        <item x="113"/>
        <item x="170"/>
        <item x="143"/>
        <item x="21"/>
        <item x="189"/>
        <item x="144"/>
        <item x="67"/>
        <item x="8"/>
        <item x="108"/>
        <item x="109"/>
        <item x="175"/>
        <item x="78"/>
        <item x="118"/>
        <item x="177"/>
        <item x="44"/>
        <item x="167"/>
        <item m="1" x="198"/>
        <item x="77"/>
        <item x="88"/>
        <item x="155"/>
        <item x="79"/>
        <item x="162"/>
        <item x="138"/>
        <item x="131"/>
        <item x="81"/>
        <item x="97"/>
        <item x="61"/>
        <item x="114"/>
        <item x="85"/>
        <item m="1" x="196"/>
        <item x="125"/>
        <item x="50"/>
        <item x="86"/>
        <item x="112"/>
        <item x="90"/>
        <item x="98"/>
        <item x="160"/>
        <item x="168"/>
        <item x="9"/>
        <item x="184"/>
        <item x="137"/>
        <item x="106"/>
        <item x="188"/>
        <item x="103"/>
        <item x="49"/>
        <item m="1" x="201"/>
        <item x="171"/>
        <item x="191"/>
        <item x="193"/>
        <item x="123"/>
        <item x="127"/>
        <item x="71"/>
        <item x="129"/>
        <item x="122"/>
        <item x="128"/>
        <item x="110"/>
        <item x="38"/>
        <item x="48"/>
        <item x="140"/>
        <item x="178"/>
        <item x="91"/>
        <item x="75"/>
        <item x="100"/>
        <item x="83"/>
        <item x="142"/>
        <item x="115"/>
        <item x="116"/>
        <item x="187"/>
        <item x="94"/>
        <item x="89"/>
        <item x="180"/>
        <item x="164"/>
        <item x="104"/>
        <item x="139"/>
        <item x="64"/>
        <item x="126"/>
        <item x="84"/>
        <item x="95"/>
        <item x="130"/>
        <item x="169"/>
        <item x="76"/>
        <item x="87"/>
        <item x="185"/>
        <item x="166"/>
        <item m="1" x="199"/>
        <item x="1"/>
        <item x="2"/>
        <item x="3"/>
        <item x="4"/>
        <item x="5"/>
        <item x="6"/>
        <item x="7"/>
        <item x="147"/>
        <item m="1" x="197"/>
        <item x="0"/>
        <item x="11"/>
        <item x="12"/>
        <item x="13"/>
        <item x="141"/>
        <item x="15"/>
        <item x="16"/>
      </items>
    </pivotField>
    <pivotField axis="axisRow" compact="0" outline="0" showAll="0" defaultSubtotal="0">
      <items count="149">
        <item m="1" x="76"/>
        <item m="1" x="67"/>
        <item m="1" x="93"/>
        <item m="1" x="90"/>
        <item m="1" x="140"/>
        <item m="1" x="75"/>
        <item m="1" x="141"/>
        <item m="1" x="142"/>
        <item m="1" x="143"/>
        <item x="31"/>
        <item m="1" x="78"/>
        <item m="1" x="125"/>
        <item m="1" x="113"/>
        <item m="1" x="135"/>
        <item m="1" x="136"/>
        <item m="1" x="137"/>
        <item x="16"/>
        <item m="1" x="138"/>
        <item m="1" x="139"/>
        <item m="1" x="121"/>
        <item m="1" x="101"/>
        <item m="1" x="86"/>
        <item m="1" x="83"/>
        <item m="1" x="130"/>
        <item m="1" x="80"/>
        <item m="1" x="145"/>
        <item x="7"/>
        <item m="1" x="91"/>
        <item m="1" x="134"/>
        <item m="1" x="109"/>
        <item m="1" x="95"/>
        <item x="47"/>
        <item m="1" x="127"/>
        <item x="30"/>
        <item m="1" x="96"/>
        <item m="1" x="97"/>
        <item m="1" x="98"/>
        <item m="1" x="102"/>
        <item m="1" x="72"/>
        <item m="1" x="107"/>
        <item m="1" x="105"/>
        <item m="1" x="65"/>
        <item m="1" x="132"/>
        <item m="1" x="115"/>
        <item m="1" x="89"/>
        <item m="1" x="133"/>
        <item m="1" x="104"/>
        <item m="1" x="114"/>
        <item m="1" x="77"/>
        <item m="1" x="110"/>
        <item m="1" x="92"/>
        <item m="1" x="112"/>
        <item m="1" x="146"/>
        <item m="1" x="99"/>
        <item m="1" x="87"/>
        <item m="1" x="70"/>
        <item m="1" x="144"/>
        <item x="37"/>
        <item m="1" x="122"/>
        <item m="1" x="123"/>
        <item m="1" x="79"/>
        <item m="1" x="124"/>
        <item m="1" x="148"/>
        <item m="1" x="106"/>
        <item m="1" x="129"/>
        <item m="1" x="116"/>
        <item m="1" x="117"/>
        <item m="1" x="81"/>
        <item m="1" x="82"/>
        <item m="1" x="128"/>
        <item m="1" x="69"/>
        <item x="0"/>
        <item m="1" x="84"/>
        <item m="1" x="74"/>
        <item m="1" x="94"/>
        <item m="1" x="66"/>
        <item x="15"/>
        <item m="1" x="147"/>
        <item x="9"/>
        <item m="1" x="73"/>
        <item m="1" x="85"/>
        <item m="1" x="71"/>
        <item m="1" x="100"/>
        <item m="1" x="118"/>
        <item m="1" x="68"/>
        <item m="1" x="131"/>
        <item m="1" x="108"/>
        <item m="1" x="103"/>
        <item m="1" x="88"/>
        <item x="6"/>
        <item x="8"/>
        <item x="14"/>
        <item m="1" x="111"/>
        <item m="1" x="120"/>
        <item m="1" x="119"/>
        <item x="58"/>
        <item m="1" x="126"/>
        <item x="1"/>
        <item x="2"/>
        <item x="3"/>
        <item x="4"/>
        <item x="5"/>
        <item x="10"/>
        <item x="11"/>
        <item x="12"/>
        <item x="13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8"/>
        <item x="49"/>
        <item x="50"/>
        <item x="51"/>
        <item x="52"/>
        <item x="53"/>
        <item x="54"/>
        <item x="55"/>
        <item x="56"/>
        <item x="57"/>
        <item x="59"/>
        <item x="60"/>
        <item x="61"/>
        <item x="62"/>
        <item x="63"/>
        <item x="64"/>
      </items>
    </pivotField>
    <pivotField compact="0" outline="0" showAll="0"/>
    <pivotField compact="0" outline="0" showAll="0"/>
    <pivotField compact="0" outline="0" showAll="0"/>
    <pivotField compact="0" numFmtId="14" outline="0" showAll="0"/>
    <pivotField axis="axisPage" compact="0" outline="0" showAll="0">
      <items count="49">
        <item x="2"/>
        <item m="1" x="22"/>
        <item m="1" x="4"/>
        <item m="1" x="12"/>
        <item m="1" x="26"/>
        <item m="1" x="37"/>
        <item m="1" x="30"/>
        <item m="1" x="29"/>
        <item m="1" x="15"/>
        <item m="1" x="23"/>
        <item m="1" x="21"/>
        <item m="1" x="5"/>
        <item m="1" x="25"/>
        <item m="1" x="6"/>
        <item m="1" x="38"/>
        <item m="1" x="36"/>
        <item m="1" x="39"/>
        <item m="1" x="14"/>
        <item m="1" x="19"/>
        <item m="1" x="45"/>
        <item m="1" x="8"/>
        <item m="1" x="42"/>
        <item m="1" x="35"/>
        <item m="1" x="18"/>
        <item m="1" x="34"/>
        <item m="1" x="31"/>
        <item m="1" x="24"/>
        <item m="1" x="9"/>
        <item m="1" x="7"/>
        <item m="1" x="16"/>
        <item m="1" x="46"/>
        <item m="1" x="20"/>
        <item m="1" x="32"/>
        <item m="1" x="43"/>
        <item m="1" x="10"/>
        <item m="1" x="40"/>
        <item m="1" x="47"/>
        <item m="1" x="27"/>
        <item m="1" x="44"/>
        <item m="1" x="13"/>
        <item m="1" x="41"/>
        <item m="1" x="11"/>
        <item m="1" x="28"/>
        <item m="1" x="17"/>
        <item m="1" x="33"/>
        <item x="0"/>
        <item x="1"/>
        <item x="3"/>
        <item t="default"/>
      </items>
    </pivotField>
    <pivotField axis="axisRow" compact="0" outline="0" showAll="0" defaultSubtotal="0">
      <items count="3">
        <item x="2"/>
        <item x="0"/>
        <item x="1"/>
      </items>
    </pivotField>
    <pivotField axis="axisRow" compact="0" outline="0" showAll="0" defaultSubtotal="0">
      <items count="11">
        <item x="0"/>
        <item x="1"/>
        <item x="2"/>
        <item x="6"/>
        <item x="5"/>
        <item x="9"/>
        <item x="4"/>
        <item x="7"/>
        <item x="3"/>
        <item x="8"/>
        <item x="10"/>
      </items>
    </pivotField>
    <pivotField axis="axisRow" compact="0" outline="0" showAll="0" defaultSubtotal="0">
      <items count="3">
        <item x="1"/>
        <item x="2"/>
        <item x="0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3">
        <item x="1"/>
        <item x="0"/>
        <item t="default"/>
      </items>
    </pivotField>
    <pivotField compact="0" outline="0" showAll="0"/>
    <pivotField compact="0" outline="0" showAll="0"/>
    <pivotField compact="0" outline="0" showAll="0"/>
  </pivotFields>
  <rowFields count="12">
    <field x="3"/>
    <field x="2"/>
    <field x="1"/>
    <field x="4"/>
    <field x="5"/>
    <field x="6"/>
    <field x="7"/>
    <field x="8"/>
    <field x="9"/>
    <field x="15"/>
    <field x="16"/>
    <field x="17"/>
  </rowFields>
  <rowItems count="22">
    <i>
      <x v="20"/>
      <x v="14"/>
      <x v="156"/>
      <x v="120"/>
      <x v="8"/>
      <x v="125"/>
      <x v="98"/>
      <x v="18"/>
      <x v="71"/>
      <x v="1"/>
      <x v="4"/>
      <x v="2"/>
    </i>
    <i>
      <x v="23"/>
      <x v="105"/>
      <x v="152"/>
      <x v="185"/>
      <x v="37"/>
      <x v="155"/>
      <x v="228"/>
      <x v="26"/>
      <x v="71"/>
      <x v="1"/>
      <x/>
      <x v="2"/>
    </i>
    <i>
      <x v="27"/>
      <x v="78"/>
      <x v="35"/>
      <x v="9"/>
      <x v="14"/>
      <x v="31"/>
      <x v="365"/>
      <x v="84"/>
      <x v="71"/>
      <x v="1"/>
      <x/>
      <x v="2"/>
    </i>
    <i>
      <x v="29"/>
      <x v="28"/>
      <x v="194"/>
      <x v="187"/>
      <x v="40"/>
      <x v="28"/>
      <x v="219"/>
      <x v="201"/>
      <x v="71"/>
      <x v="1"/>
      <x/>
      <x v="2"/>
    </i>
    <i>
      <x v="35"/>
      <x v="104"/>
      <x v="138"/>
      <x v="156"/>
      <x v="65"/>
      <x v="121"/>
      <x v="93"/>
      <x v="115"/>
      <x v="71"/>
      <x v="1"/>
      <x v="2"/>
      <x v="2"/>
    </i>
    <i>
      <x v="55"/>
      <x v="142"/>
      <x v="166"/>
      <x v="70"/>
      <x v="15"/>
      <x v="104"/>
      <x v="364"/>
      <x v="150"/>
      <x v="71"/>
      <x v="1"/>
      <x/>
      <x v="2"/>
    </i>
    <i>
      <x v="68"/>
      <x v="11"/>
      <x v="19"/>
      <x v="129"/>
      <x v="40"/>
      <x v="28"/>
      <x v="257"/>
      <x v="15"/>
      <x v="71"/>
      <x v="1"/>
      <x v="3"/>
      <x v="2"/>
    </i>
    <i>
      <x v="74"/>
      <x v="38"/>
      <x v="61"/>
      <x v="141"/>
      <x v="65"/>
      <x v="114"/>
      <x v="260"/>
      <x v="46"/>
      <x v="71"/>
      <x v="1"/>
      <x v="1"/>
      <x v="2"/>
    </i>
    <i>
      <x v="81"/>
      <x v="42"/>
      <x v="154"/>
      <x v="11"/>
      <x v="23"/>
      <x v="79"/>
      <x v="265"/>
      <x v="41"/>
      <x v="71"/>
      <x v="1"/>
      <x v="1"/>
      <x v="2"/>
    </i>
    <i>
      <x v="101"/>
      <x v="130"/>
      <x v="160"/>
      <x v="109"/>
      <x v="66"/>
      <x v="99"/>
      <x v="353"/>
      <x v="139"/>
      <x v="71"/>
      <x v="1"/>
      <x v="2"/>
      <x v="2"/>
    </i>
    <i>
      <x v="109"/>
      <x v="65"/>
      <x v="56"/>
      <x v="23"/>
      <x v="23"/>
      <x v="93"/>
      <x v="284"/>
      <x v="75"/>
      <x v="78"/>
      <x v="1"/>
      <x v="3"/>
      <x v="2"/>
    </i>
    <i>
      <x v="133"/>
      <x v="139"/>
      <x v="181"/>
      <x v="87"/>
      <x v="23"/>
      <x v="79"/>
      <x v="362"/>
      <x v="149"/>
      <x v="71"/>
      <x v="1"/>
      <x v="1"/>
      <x v="2"/>
    </i>
    <i>
      <x v="139"/>
      <x v="171"/>
      <x v="163"/>
      <x v="43"/>
      <x v="26"/>
      <x v="1"/>
      <x v="305"/>
      <x v="174"/>
      <x v="97"/>
      <x v="1"/>
      <x v="9"/>
      <x v="2"/>
    </i>
    <i>
      <x v="178"/>
      <x v="30"/>
      <x v="97"/>
      <x v="8"/>
      <x v="37"/>
      <x v="78"/>
      <x v="332"/>
      <x v="29"/>
      <x v="97"/>
      <x v="2"/>
      <x v="8"/>
      <x/>
    </i>
    <i>
      <x v="181"/>
      <x v="182"/>
      <x v="182"/>
      <x v="170"/>
      <x v="8"/>
      <x v="128"/>
      <x v="205"/>
      <x v="196"/>
      <x v="71"/>
      <x v="1"/>
      <x/>
      <x v="2"/>
    </i>
    <i>
      <x v="183"/>
      <x v="183"/>
      <x v="183"/>
      <x v="171"/>
      <x v="19"/>
      <x v="79"/>
      <x v="206"/>
      <x v="187"/>
      <x v="97"/>
      <x v="1"/>
      <x/>
      <x/>
    </i>
    <i>
      <x v="184"/>
      <x v="184"/>
      <x v="184"/>
      <x v="172"/>
      <x v="19"/>
      <x v="79"/>
      <x v="207"/>
      <x v="188"/>
      <x v="97"/>
      <x v="1"/>
      <x v="1"/>
      <x v="2"/>
    </i>
    <i>
      <x v="186"/>
      <x v="186"/>
      <x v="186"/>
      <x v="174"/>
      <x v="11"/>
      <x v="155"/>
      <x v="209"/>
      <x v="190"/>
      <x v="99"/>
      <x v="1"/>
      <x/>
      <x v="2"/>
    </i>
    <i>
      <x v="190"/>
      <x v="190"/>
      <x v="191"/>
      <x v="180"/>
      <x v="49"/>
      <x v="161"/>
      <x v="216"/>
      <x v="197"/>
      <x v="71"/>
      <x v="1"/>
      <x/>
      <x v="2"/>
    </i>
    <i>
      <x v="192"/>
      <x v="136"/>
      <x v="195"/>
      <x v="188"/>
      <x v="19"/>
      <x v="79"/>
      <x v="220"/>
      <x v="202"/>
      <x v="78"/>
      <x v="1"/>
      <x/>
      <x v="2"/>
    </i>
    <i>
      <x v="193"/>
      <x v="194"/>
      <x v="113"/>
      <x v="187"/>
      <x v="40"/>
      <x v="167"/>
      <x v="219"/>
      <x v="33"/>
      <x v="71"/>
      <x v="1"/>
      <x/>
      <x v="2"/>
    </i>
    <i>
      <x v="194"/>
      <x v="185"/>
      <x v="185"/>
      <x v="173"/>
      <x v="26"/>
      <x v="154"/>
      <x v="208"/>
      <x v="189"/>
      <x v="98"/>
      <x v="1"/>
      <x/>
      <x v="2"/>
    </i>
  </rowItems>
  <colItems count="1">
    <i/>
  </colItems>
  <pageFields count="2">
    <pageField fld="14" item="45" hier="-1"/>
    <pageField fld="34" item="1" hier="-1"/>
  </pageFields>
  <formats count="144">
    <format dxfId="516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515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514">
      <pivotArea dataOnly="0" labelOnly="1" outline="0" fieldPosition="0">
        <references count="1">
          <reference field="2" count="1">
            <x v="130"/>
          </reference>
        </references>
      </pivotArea>
    </format>
    <format dxfId="513">
      <pivotArea dataOnly="0" labelOnly="1" outline="0" fieldPosition="0">
        <references count="4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>
            <x v="109"/>
          </reference>
        </references>
      </pivotArea>
    </format>
    <format dxfId="512">
      <pivotArea dataOnly="0" labelOnly="1" outline="0" fieldPosition="0">
        <references count="5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>
            <x v="66"/>
          </reference>
        </references>
      </pivotArea>
    </format>
    <format dxfId="511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>
            <x v="99"/>
          </reference>
        </references>
      </pivotArea>
    </format>
    <format dxfId="510">
      <pivotArea dataOnly="0" labelOnly="1" outline="0" fieldPosition="0">
        <references count="7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>
            <x v="6"/>
          </reference>
        </references>
      </pivotArea>
    </format>
    <format dxfId="509">
      <pivotArea dataOnly="0" labelOnly="1" outline="0" fieldPosition="0">
        <references count="8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>
            <x v="139"/>
          </reference>
        </references>
      </pivotArea>
    </format>
    <format dxfId="508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507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506">
      <pivotArea dataOnly="0" labelOnly="1" outline="0" fieldPosition="0">
        <references count="10">
          <reference field="1" count="1" selected="0">
            <x v="153"/>
          </reference>
          <reference field="2" count="1" selected="0">
            <x v="2"/>
          </reference>
          <reference field="3" count="1" selected="0">
            <x v="59"/>
          </reference>
          <reference field="4" count="1" selected="0">
            <x v="89"/>
          </reference>
          <reference field="5" count="1" selected="0">
            <x v="23"/>
          </reference>
          <reference field="6" count="1" selected="0">
            <x v="88"/>
          </reference>
          <reference field="7" count="1" selected="0">
            <x v="170"/>
          </reference>
          <reference field="8" count="1" selected="0">
            <x v="6"/>
          </reference>
          <reference field="9" count="1" selected="0">
            <x v="55"/>
          </reference>
          <reference field="15" count="1">
            <x v="1"/>
          </reference>
        </references>
      </pivotArea>
    </format>
    <format dxfId="505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504">
      <pivotArea dataOnly="0" labelOnly="1" outline="0" fieldPosition="0">
        <references count="10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>
            <x v="1"/>
          </reference>
        </references>
      </pivotArea>
    </format>
    <format dxfId="503">
      <pivotArea dataOnly="0" labelOnly="1" outline="0" fieldPosition="0">
        <references count="11">
          <reference field="1" count="1" selected="0">
            <x v="153"/>
          </reference>
          <reference field="2" count="1" selected="0">
            <x v="2"/>
          </reference>
          <reference field="3" count="1" selected="0">
            <x v="59"/>
          </reference>
          <reference field="4" count="1" selected="0">
            <x v="89"/>
          </reference>
          <reference field="5" count="1" selected="0">
            <x v="23"/>
          </reference>
          <reference field="6" count="1" selected="0">
            <x v="88"/>
          </reference>
          <reference field="7" count="1" selected="0">
            <x v="170"/>
          </reference>
          <reference field="8" count="1" selected="0">
            <x v="6"/>
          </reference>
          <reference field="9" count="1" selected="0">
            <x v="55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502">
      <pivotArea dataOnly="0" labelOnly="1" outline="0" fieldPosition="0">
        <references count="11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501">
      <pivotArea dataOnly="0" labelOnly="1" outline="0" fieldPosition="0">
        <references count="11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79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98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500">
      <pivotArea dataOnly="0" labelOnly="1" outline="0" fieldPosition="0">
        <references count="11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55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499">
      <pivotArea dataOnly="0" labelOnly="1" outline="0" fieldPosition="0">
        <references count="11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1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498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497">
      <pivotArea dataOnly="0" labelOnly="1" outline="0" fieldPosition="0">
        <references count="7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>
            <x v="6"/>
          </reference>
        </references>
      </pivotArea>
    </format>
    <format dxfId="496">
      <pivotArea dataOnly="0" labelOnly="1" outline="0" fieldPosition="0">
        <references count="8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>
            <x v="139"/>
          </reference>
        </references>
      </pivotArea>
    </format>
    <format dxfId="495">
      <pivotArea dataOnly="0" labelOnly="1" outline="0" fieldPosition="0">
        <references count="9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>
            <x v="71"/>
          </reference>
        </references>
      </pivotArea>
    </format>
    <format dxfId="494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493">
      <pivotArea dataOnly="0" labelOnly="1" outline="0" offset="IV256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492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491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490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489">
      <pivotArea dataOnly="0" labelOnly="1" outline="0" fieldPosition="0">
        <references count="10">
          <reference field="1" count="1" selected="0">
            <x v="56"/>
          </reference>
          <reference field="2" count="1" selected="0">
            <x v="65"/>
          </reference>
          <reference field="3" count="1" selected="0">
            <x v="109"/>
          </reference>
          <reference field="4" count="1" selected="0">
            <x v="23"/>
          </reference>
          <reference field="5" count="1" selected="0">
            <x v="23"/>
          </reference>
          <reference field="6" count="1" selected="0">
            <x v="93"/>
          </reference>
          <reference field="7" count="1" selected="0">
            <x v="22"/>
          </reference>
          <reference field="8" count="1" selected="0">
            <x v="75"/>
          </reference>
          <reference field="9" count="1" selected="0">
            <x v="25"/>
          </reference>
          <reference field="15" count="1">
            <x v="1"/>
          </reference>
        </references>
      </pivotArea>
    </format>
    <format dxfId="488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487">
      <pivotArea dataOnly="0" labelOnly="1" outline="0" fieldPosition="0">
        <references count="11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486">
      <pivotArea dataOnly="0" labelOnly="1" outline="0" fieldPosition="0">
        <references count="11">
          <reference field="1" count="1" selected="0">
            <x v="103"/>
          </reference>
          <reference field="2" count="1" selected="0">
            <x v="15"/>
          </reference>
          <reference field="3" count="1" selected="0">
            <x v="29"/>
          </reference>
          <reference field="4" count="1" selected="0">
            <x v="119"/>
          </reference>
          <reference field="5" count="1" selected="0">
            <x v="22"/>
          </reference>
          <reference field="6" count="1" selected="0">
            <x v="84"/>
          </reference>
          <reference field="7" count="1" selected="0">
            <x v="167"/>
          </reference>
          <reference field="8" count="1" selected="0">
            <x v="20"/>
          </reference>
          <reference field="9" count="1" selected="0">
            <x v="14"/>
          </reference>
          <reference field="15" count="1" selected="0">
            <x v="1"/>
          </reference>
          <reference field="16" count="1">
            <x v="1"/>
          </reference>
        </references>
      </pivotArea>
    </format>
    <format dxfId="485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484">
      <pivotArea dataOnly="0" labelOnly="1" outline="0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483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482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481">
      <pivotArea dataOnly="0" labelOnly="1" outline="0" fieldPosition="0">
        <references count="12">
          <reference field="1" count="1" selected="0">
            <x v="103"/>
          </reference>
          <reference field="2" count="1" selected="0">
            <x v="15"/>
          </reference>
          <reference field="3" count="1" selected="0">
            <x v="29"/>
          </reference>
          <reference field="4" count="1" selected="0">
            <x v="119"/>
          </reference>
          <reference field="5" count="1" selected="0">
            <x v="22"/>
          </reference>
          <reference field="6" count="1" selected="0">
            <x v="84"/>
          </reference>
          <reference field="7" count="1" selected="0">
            <x v="167"/>
          </reference>
          <reference field="8" count="1" selected="0">
            <x v="20"/>
          </reference>
          <reference field="9" count="1" selected="0">
            <x v="14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</references>
      </pivotArea>
    </format>
    <format dxfId="480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479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19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478">
      <pivotArea dataOnly="0" labelOnly="1" outline="0" fieldPosition="0">
        <references count="12">
          <reference field="1" count="1" selected="0">
            <x v="153"/>
          </reference>
          <reference field="2" count="1" selected="0">
            <x v="2"/>
          </reference>
          <reference field="3" count="1" selected="0">
            <x v="59"/>
          </reference>
          <reference field="4" count="1" selected="0">
            <x v="89"/>
          </reference>
          <reference field="5" count="1" selected="0">
            <x v="23"/>
          </reference>
          <reference field="6" count="1" selected="0">
            <x v="88"/>
          </reference>
          <reference field="7" count="1" selected="0">
            <x v="170"/>
          </reference>
          <reference field="8" count="1" selected="0">
            <x v="6"/>
          </reference>
          <reference field="9" count="1" selected="0">
            <x v="55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477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476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475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79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98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474">
      <pivotArea field="15" type="button" dataOnly="0" labelOnly="1" outline="0" axis="axisRow" fieldPosition="9"/>
    </format>
    <format dxfId="473">
      <pivotArea field="16" type="button" dataOnly="0" labelOnly="1" outline="0" axis="axisRow" fieldPosition="10"/>
    </format>
    <format dxfId="472">
      <pivotArea field="17" type="button" dataOnly="0" labelOnly="1" outline="0" axis="axisRow" fieldPosition="11"/>
    </format>
    <format dxfId="471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470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469">
      <pivotArea dataOnly="0" labelOnly="1" outline="0" fieldPosition="0">
        <references count="10">
          <reference field="1" count="1" selected="0">
            <x v="56"/>
          </reference>
          <reference field="2" count="1" selected="0">
            <x v="65"/>
          </reference>
          <reference field="3" count="1" selected="0">
            <x v="109"/>
          </reference>
          <reference field="4" count="1" selected="0">
            <x v="23"/>
          </reference>
          <reference field="5" count="1" selected="0">
            <x v="23"/>
          </reference>
          <reference field="6" count="1" selected="0">
            <x v="93"/>
          </reference>
          <reference field="7" count="1" selected="0">
            <x v="22"/>
          </reference>
          <reference field="8" count="1" selected="0">
            <x v="75"/>
          </reference>
          <reference field="9" count="1" selected="0">
            <x v="25"/>
          </reference>
          <reference field="15" count="1">
            <x v="1"/>
          </reference>
        </references>
      </pivotArea>
    </format>
    <format dxfId="468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467">
      <pivotArea dataOnly="0" labelOnly="1" outline="0" fieldPosition="0">
        <references count="11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466">
      <pivotArea dataOnly="0" labelOnly="1" outline="0" fieldPosition="0">
        <references count="11">
          <reference field="1" count="1" selected="0">
            <x v="103"/>
          </reference>
          <reference field="2" count="1" selected="0">
            <x v="15"/>
          </reference>
          <reference field="3" count="1" selected="0">
            <x v="29"/>
          </reference>
          <reference field="4" count="1" selected="0">
            <x v="119"/>
          </reference>
          <reference field="5" count="1" selected="0">
            <x v="22"/>
          </reference>
          <reference field="6" count="1" selected="0">
            <x v="84"/>
          </reference>
          <reference field="7" count="1" selected="0">
            <x v="167"/>
          </reference>
          <reference field="8" count="1" selected="0">
            <x v="20"/>
          </reference>
          <reference field="9" count="1" selected="0">
            <x v="14"/>
          </reference>
          <reference field="15" count="1" selected="0">
            <x v="1"/>
          </reference>
          <reference field="16" count="1">
            <x v="1"/>
          </reference>
        </references>
      </pivotArea>
    </format>
    <format dxfId="465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464">
      <pivotArea dataOnly="0" labelOnly="1" outline="0" fieldPosition="0">
        <references count="11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463">
      <pivotArea dataOnly="0" labelOnly="1" outline="0" fieldPosition="0">
        <references count="11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462">
      <pivotArea dataOnly="0" labelOnly="1" outline="0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461">
      <pivotArea dataOnly="0" labelOnly="1" outline="0" fieldPosition="0">
        <references count="11">
          <reference field="1" count="1" selected="0">
            <x v="56"/>
          </reference>
          <reference field="2" count="1" selected="0">
            <x v="65"/>
          </reference>
          <reference field="3" count="1" selected="0">
            <x v="109"/>
          </reference>
          <reference field="4" count="1" selected="0">
            <x v="23"/>
          </reference>
          <reference field="5" count="1" selected="0">
            <x v="23"/>
          </reference>
          <reference field="6" count="1" selected="0">
            <x v="93"/>
          </reference>
          <reference field="7" count="1" selected="0">
            <x v="22"/>
          </reference>
          <reference field="8" count="1" selected="0">
            <x v="75"/>
          </reference>
          <reference field="9" count="1" selected="0">
            <x v="25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460">
      <pivotArea dataOnly="0" labelOnly="1" outline="0" fieldPosition="0">
        <references count="11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459">
      <pivotArea dataOnly="0" labelOnly="1" outline="0" fieldPosition="0">
        <references count="11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>
            <x v="7"/>
          </reference>
        </references>
      </pivotArea>
    </format>
    <format dxfId="458">
      <pivotArea dataOnly="0" labelOnly="1" outline="0" fieldPosition="0">
        <references count="11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457">
      <pivotArea dataOnly="0" labelOnly="1" outline="0" fieldPosition="0">
        <references count="11">
          <reference field="1" count="1" selected="0">
            <x v="163"/>
          </reference>
          <reference field="2" count="1" selected="0">
            <x v="171"/>
          </reference>
          <reference field="3" count="1" selected="0">
            <x v="139"/>
          </reference>
          <reference field="4" count="1" selected="0">
            <x v="43"/>
          </reference>
          <reference field="5" count="1" selected="0">
            <x v="26"/>
          </reference>
          <reference field="6" count="1" selected="0">
            <x v="1"/>
          </reference>
          <reference field="7" count="1" selected="0">
            <x v="11"/>
          </reference>
          <reference field="8" count="1" selected="0">
            <x v="174"/>
          </reference>
          <reference field="9" count="1" selected="0">
            <x v="18"/>
          </reference>
          <reference field="15" count="1" selected="0">
            <x v="1"/>
          </reference>
          <reference field="16" count="1">
            <x v="5"/>
          </reference>
        </references>
      </pivotArea>
    </format>
    <format dxfId="456">
      <pivotArea dataOnly="0" labelOnly="1" outline="0" fieldPosition="0">
        <references count="11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455">
      <pivotArea dataOnly="0" labelOnly="1" outline="0" fieldPosition="0">
        <references count="11">
          <reference field="1" count="1" selected="0">
            <x v="62"/>
          </reference>
          <reference field="2" count="1" selected="0">
            <x v="180"/>
          </reference>
          <reference field="3" count="1" selected="0">
            <x v="162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24"/>
          </reference>
          <reference field="8" count="1" selected="0">
            <x v="184"/>
          </reference>
          <reference field="9" count="1" selected="0">
            <x v="60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454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453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452">
      <pivotArea dataOnly="0" labelOnly="1" outline="0" fieldPosition="0">
        <references count="12">
          <reference field="1" count="1" selected="0">
            <x v="103"/>
          </reference>
          <reference field="2" count="1" selected="0">
            <x v="15"/>
          </reference>
          <reference field="3" count="1" selected="0">
            <x v="29"/>
          </reference>
          <reference field="4" count="1" selected="0">
            <x v="119"/>
          </reference>
          <reference field="5" count="1" selected="0">
            <x v="22"/>
          </reference>
          <reference field="6" count="1" selected="0">
            <x v="84"/>
          </reference>
          <reference field="7" count="1" selected="0">
            <x v="167"/>
          </reference>
          <reference field="8" count="1" selected="0">
            <x v="20"/>
          </reference>
          <reference field="9" count="1" selected="0">
            <x v="14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</references>
      </pivotArea>
    </format>
    <format dxfId="451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450">
      <pivotArea dataOnly="0" labelOnly="1" outline="0" fieldPosition="0">
        <references count="12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449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19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448">
      <pivotArea dataOnly="0" labelOnly="1" outline="0" fieldPosition="0">
        <references count="12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55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447">
      <pivotArea dataOnly="0" labelOnly="1" outline="0" fieldPosition="0">
        <references count="12">
          <reference field="1" count="1" selected="0">
            <x v="153"/>
          </reference>
          <reference field="2" count="1" selected="0">
            <x v="2"/>
          </reference>
          <reference field="3" count="1" selected="0">
            <x v="59"/>
          </reference>
          <reference field="4" count="1" selected="0">
            <x v="89"/>
          </reference>
          <reference field="5" count="1" selected="0">
            <x v="23"/>
          </reference>
          <reference field="6" count="1" selected="0">
            <x v="88"/>
          </reference>
          <reference field="7" count="1" selected="0">
            <x v="170"/>
          </reference>
          <reference field="8" count="1" selected="0">
            <x v="6"/>
          </reference>
          <reference field="9" count="1" selected="0">
            <x v="55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446">
      <pivotArea dataOnly="0" labelOnly="1" outline="0" fieldPosition="0">
        <references count="12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445">
      <pivotArea dataOnly="0" labelOnly="1" outline="0" fieldPosition="0">
        <references count="12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444">
      <pivotArea dataOnly="0" labelOnly="1" outline="0" fieldPosition="0">
        <references count="12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1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443">
      <pivotArea dataOnly="0" labelOnly="1" outline="0" fieldPosition="0">
        <references count="12">
          <reference field="1" count="1" selected="0">
            <x v="120"/>
          </reference>
          <reference field="2" count="1" selected="0">
            <x v="62"/>
          </reference>
          <reference field="3" count="1" selected="0">
            <x v="93"/>
          </reference>
          <reference field="4" count="1" selected="0">
            <x v="92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8"/>
          </reference>
          <reference field="8" count="1" selected="0">
            <x v="69"/>
          </reference>
          <reference field="9" count="1" selected="0">
            <x v="26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442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441">
      <pivotArea dataOnly="0" labelOnly="1" outline="0" fieldPosition="0">
        <references count="12">
          <reference field="1" count="1" selected="0">
            <x v="56"/>
          </reference>
          <reference field="2" count="1" selected="0">
            <x v="65"/>
          </reference>
          <reference field="3" count="1" selected="0">
            <x v="109"/>
          </reference>
          <reference field="4" count="1" selected="0">
            <x v="23"/>
          </reference>
          <reference field="5" count="1" selected="0">
            <x v="23"/>
          </reference>
          <reference field="6" count="1" selected="0">
            <x v="93"/>
          </reference>
          <reference field="7" count="1" selected="0">
            <x v="22"/>
          </reference>
          <reference field="8" count="1" selected="0">
            <x v="75"/>
          </reference>
          <reference field="9" count="1" selected="0">
            <x v="25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440">
      <pivotArea dataOnly="0" labelOnly="1" outline="0" fieldPosition="0">
        <references count="12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439">
      <pivotArea dataOnly="0" labelOnly="1" outline="0" fieldPosition="0">
        <references count="12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 selected="0">
            <x v="7"/>
          </reference>
          <reference field="17" count="1">
            <x v="2"/>
          </reference>
        </references>
      </pivotArea>
    </format>
    <format dxfId="438">
      <pivotArea dataOnly="0" labelOnly="1" outline="0" fieldPosition="0">
        <references count="12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437">
      <pivotArea dataOnly="0" labelOnly="1" outline="0" fieldPosition="0">
        <references count="12">
          <reference field="1" count="1" selected="0">
            <x v="163"/>
          </reference>
          <reference field="2" count="1" selected="0">
            <x v="171"/>
          </reference>
          <reference field="3" count="1" selected="0">
            <x v="139"/>
          </reference>
          <reference field="4" count="1" selected="0">
            <x v="43"/>
          </reference>
          <reference field="5" count="1" selected="0">
            <x v="26"/>
          </reference>
          <reference field="6" count="1" selected="0">
            <x v="1"/>
          </reference>
          <reference field="7" count="1" selected="0">
            <x v="11"/>
          </reference>
          <reference field="8" count="1" selected="0">
            <x v="174"/>
          </reference>
          <reference field="9" count="1" selected="0">
            <x v="18"/>
          </reference>
          <reference field="15" count="1" selected="0">
            <x v="1"/>
          </reference>
          <reference field="16" count="1" selected="0">
            <x v="5"/>
          </reference>
          <reference field="17" count="1">
            <x v="2"/>
          </reference>
        </references>
      </pivotArea>
    </format>
    <format dxfId="436">
      <pivotArea dataOnly="0" labelOnly="1" outline="0" fieldPosition="0">
        <references count="12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435">
      <pivotArea dataOnly="0" labelOnly="1" outline="0" fieldPosition="0">
        <references count="12">
          <reference field="1" count="1" selected="0">
            <x v="62"/>
          </reference>
          <reference field="2" count="1" selected="0">
            <x v="180"/>
          </reference>
          <reference field="3" count="1" selected="0">
            <x v="162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24"/>
          </reference>
          <reference field="8" count="1" selected="0">
            <x v="184"/>
          </reference>
          <reference field="9" count="1" selected="0">
            <x v="60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434">
      <pivotArea dataOnly="0" labelOnly="1" outline="0" fieldPosition="0">
        <references count="12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433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432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79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98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431">
      <pivotArea dataOnly="0" labelOnly="1" outline="0" fieldPosition="0">
        <references count="5">
          <reference field="1" count="1" selected="0">
            <x v="120"/>
          </reference>
          <reference field="2" count="1" selected="0">
            <x v="62"/>
          </reference>
          <reference field="3" count="1" selected="0">
            <x v="93"/>
          </reference>
          <reference field="4" count="1" selected="0">
            <x v="92"/>
          </reference>
          <reference field="5" count="1">
            <x v="66"/>
          </reference>
        </references>
      </pivotArea>
    </format>
    <format dxfId="430">
      <pivotArea dataOnly="0" labelOnly="1" outline="0" fieldPosition="0">
        <references count="6">
          <reference field="1" count="1" selected="0">
            <x v="120"/>
          </reference>
          <reference field="2" count="1" selected="0">
            <x v="62"/>
          </reference>
          <reference field="3" count="1" selected="0">
            <x v="93"/>
          </reference>
          <reference field="4" count="1" selected="0">
            <x v="92"/>
          </reference>
          <reference field="5" count="1" selected="0">
            <x v="66"/>
          </reference>
          <reference field="6" count="1">
            <x v="99"/>
          </reference>
        </references>
      </pivotArea>
    </format>
    <format dxfId="429">
      <pivotArea dataOnly="0" labelOnly="1" outline="0" offset="IV1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428">
      <pivotArea dataOnly="0" labelOnly="1" outline="0" fieldPosition="0">
        <references count="1">
          <reference field="3" count="1">
            <x v="101"/>
          </reference>
        </references>
      </pivotArea>
    </format>
    <format dxfId="427">
      <pivotArea dataOnly="0" labelOnly="1" outline="0" fieldPosition="0">
        <references count="2">
          <reference field="2" count="1">
            <x v="130"/>
          </reference>
          <reference field="3" count="1" selected="0">
            <x v="101"/>
          </reference>
        </references>
      </pivotArea>
    </format>
    <format dxfId="426">
      <pivotArea dataOnly="0" labelOnly="1" outline="0" fieldPosition="0">
        <references count="3">
          <reference field="1" count="1">
            <x v="160"/>
          </reference>
          <reference field="2" count="1" selected="0">
            <x v="130"/>
          </reference>
          <reference field="3" count="1" selected="0">
            <x v="101"/>
          </reference>
        </references>
      </pivotArea>
    </format>
    <format dxfId="425">
      <pivotArea field="15" type="button" dataOnly="0" labelOnly="1" outline="0" axis="axisRow" fieldPosition="9"/>
    </format>
    <format dxfId="424">
      <pivotArea field="16" type="button" dataOnly="0" labelOnly="1" outline="0" axis="axisRow" fieldPosition="10"/>
    </format>
    <format dxfId="423">
      <pivotArea field="17" type="button" dataOnly="0" labelOnly="1" outline="0" axis="axisRow" fieldPosition="11"/>
    </format>
    <format dxfId="422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421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420">
      <pivotArea dataOnly="0" labelOnly="1" outline="0" fieldPosition="0">
        <references count="11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174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419">
      <pivotArea dataOnly="0" labelOnly="1" outline="0" fieldPosition="0">
        <references count="11">
          <reference field="1" count="1" selected="0">
            <x v="103"/>
          </reference>
          <reference field="2" count="1" selected="0">
            <x v="15"/>
          </reference>
          <reference field="3" count="1" selected="0">
            <x v="29"/>
          </reference>
          <reference field="4" count="1" selected="0">
            <x v="119"/>
          </reference>
          <reference field="5" count="1" selected="0">
            <x v="22"/>
          </reference>
          <reference field="6" count="1" selected="0">
            <x v="84"/>
          </reference>
          <reference field="7" count="1" selected="0">
            <x v="175"/>
          </reference>
          <reference field="8" count="1" selected="0">
            <x v="20"/>
          </reference>
          <reference field="9" count="1" selected="0">
            <x v="14"/>
          </reference>
          <reference field="15" count="1" selected="0">
            <x v="1"/>
          </reference>
          <reference field="16" count="1">
            <x v="1"/>
          </reference>
        </references>
      </pivotArea>
    </format>
    <format dxfId="418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184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417">
      <pivotArea dataOnly="0" labelOnly="1" outline="0" fieldPosition="0">
        <references count="11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416">
      <pivotArea dataOnly="0" labelOnly="1" outline="0" fieldPosition="0">
        <references count="11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415">
      <pivotArea dataOnly="0" labelOnly="1" outline="0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414">
      <pivotArea dataOnly="0" labelOnly="1" outline="0" fieldPosition="0">
        <references count="11">
          <reference field="1" count="1" selected="0">
            <x v="56"/>
          </reference>
          <reference field="2" count="1" selected="0">
            <x v="65"/>
          </reference>
          <reference field="3" count="1" selected="0">
            <x v="109"/>
          </reference>
          <reference field="4" count="1" selected="0">
            <x v="23"/>
          </reference>
          <reference field="5" count="1" selected="0">
            <x v="23"/>
          </reference>
          <reference field="6" count="1" selected="0">
            <x v="93"/>
          </reference>
          <reference field="7" count="1" selected="0">
            <x v="22"/>
          </reference>
          <reference field="8" count="1" selected="0">
            <x v="75"/>
          </reference>
          <reference field="9" count="1" selected="0">
            <x v="25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413">
      <pivotArea dataOnly="0" labelOnly="1" outline="0" fieldPosition="0">
        <references count="11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412">
      <pivotArea dataOnly="0" labelOnly="1" outline="0" fieldPosition="0">
        <references count="11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>
            <x v="7"/>
          </reference>
        </references>
      </pivotArea>
    </format>
    <format dxfId="411">
      <pivotArea dataOnly="0" labelOnly="1" outline="0" fieldPosition="0">
        <references count="11">
          <reference field="1" count="1" selected="0">
            <x v="80"/>
          </reference>
          <reference field="2" count="1" selected="0">
            <x v="191"/>
          </reference>
          <reference field="3" count="1" selected="0">
            <x v="132"/>
          </reference>
          <reference field="4" count="1" selected="0">
            <x v="124"/>
          </reference>
          <reference field="5" count="1" selected="0">
            <x v="37"/>
          </reference>
          <reference field="6" count="1" selected="0">
            <x v="162"/>
          </reference>
          <reference field="7" count="1" selected="0">
            <x v="197"/>
          </reference>
          <reference field="8" count="1" selected="0">
            <x v="98"/>
          </reference>
          <reference field="9" count="1" selected="0">
            <x v="79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410">
      <pivotArea dataOnly="0" labelOnly="1" outline="0" fieldPosition="0">
        <references count="11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409">
      <pivotArea dataOnly="0" labelOnly="1" outline="0" fieldPosition="0">
        <references count="11">
          <reference field="1" count="1" selected="0">
            <x v="163"/>
          </reference>
          <reference field="2" count="1" selected="0">
            <x v="171"/>
          </reference>
          <reference field="3" count="1" selected="0">
            <x v="139"/>
          </reference>
          <reference field="4" count="1" selected="0">
            <x v="43"/>
          </reference>
          <reference field="5" count="1" selected="0">
            <x v="26"/>
          </reference>
          <reference field="6" count="1" selected="0">
            <x v="1"/>
          </reference>
          <reference field="7" count="1" selected="0">
            <x v="11"/>
          </reference>
          <reference field="8" count="1" selected="0">
            <x v="174"/>
          </reference>
          <reference field="9" count="1" selected="0">
            <x v="18"/>
          </reference>
          <reference field="15" count="1" selected="0">
            <x v="1"/>
          </reference>
          <reference field="16" count="1">
            <x v="5"/>
          </reference>
        </references>
      </pivotArea>
    </format>
    <format dxfId="408">
      <pivotArea dataOnly="0" labelOnly="1" outline="0" fieldPosition="0">
        <references count="11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407">
      <pivotArea dataOnly="0" labelOnly="1" outline="0" fieldPosition="0">
        <references count="11">
          <reference field="1" count="1" selected="0">
            <x v="62"/>
          </reference>
          <reference field="2" count="1" selected="0">
            <x v="180"/>
          </reference>
          <reference field="3" count="1" selected="0">
            <x v="162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24"/>
          </reference>
          <reference field="8" count="1" selected="0">
            <x v="184"/>
          </reference>
          <reference field="9" count="1" selected="0">
            <x v="60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406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405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174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404">
      <pivotArea dataOnly="0" labelOnly="1" outline="0" fieldPosition="0">
        <references count="12">
          <reference field="1" count="1" selected="0">
            <x v="103"/>
          </reference>
          <reference field="2" count="1" selected="0">
            <x v="15"/>
          </reference>
          <reference field="3" count="1" selected="0">
            <x v="29"/>
          </reference>
          <reference field="4" count="1" selected="0">
            <x v="119"/>
          </reference>
          <reference field="5" count="1" selected="0">
            <x v="22"/>
          </reference>
          <reference field="6" count="1" selected="0">
            <x v="84"/>
          </reference>
          <reference field="7" count="1" selected="0">
            <x v="175"/>
          </reference>
          <reference field="8" count="1" selected="0">
            <x v="20"/>
          </reference>
          <reference field="9" count="1" selected="0">
            <x v="14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</references>
      </pivotArea>
    </format>
    <format dxfId="403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184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402">
      <pivotArea dataOnly="0" labelOnly="1" outline="0" fieldPosition="0">
        <references count="12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401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76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400">
      <pivotArea dataOnly="0" labelOnly="1" outline="0" fieldPosition="0">
        <references count="12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55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399">
      <pivotArea dataOnly="0" labelOnly="1" outline="0" fieldPosition="0">
        <references count="12">
          <reference field="1" count="1" selected="0">
            <x v="153"/>
          </reference>
          <reference field="2" count="1" selected="0">
            <x v="2"/>
          </reference>
          <reference field="3" count="1" selected="0">
            <x v="59"/>
          </reference>
          <reference field="4" count="1" selected="0">
            <x v="89"/>
          </reference>
          <reference field="5" count="1" selected="0">
            <x v="23"/>
          </reference>
          <reference field="6" count="1" selected="0">
            <x v="88"/>
          </reference>
          <reference field="7" count="1" selected="0">
            <x v="177"/>
          </reference>
          <reference field="8" count="1" selected="0">
            <x v="6"/>
          </reference>
          <reference field="9" count="1" selected="0">
            <x v="55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398">
      <pivotArea dataOnly="0" labelOnly="1" outline="0" fieldPosition="0">
        <references count="12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397">
      <pivotArea dataOnly="0" labelOnly="1" outline="0" fieldPosition="0">
        <references count="12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396">
      <pivotArea dataOnly="0" labelOnly="1" outline="0" fieldPosition="0">
        <references count="12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1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395">
      <pivotArea dataOnly="0" labelOnly="1" outline="0" fieldPosition="0">
        <references count="12">
          <reference field="1" count="1" selected="0">
            <x v="120"/>
          </reference>
          <reference field="2" count="1" selected="0">
            <x v="62"/>
          </reference>
          <reference field="3" count="1" selected="0">
            <x v="93"/>
          </reference>
          <reference field="4" count="1" selected="0">
            <x v="92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8"/>
          </reference>
          <reference field="8" count="1" selected="0">
            <x v="69"/>
          </reference>
          <reference field="9" count="1" selected="0">
            <x v="26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394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77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393">
      <pivotArea dataOnly="0" labelOnly="1" outline="0" fieldPosition="0">
        <references count="12">
          <reference field="1" count="1" selected="0">
            <x v="56"/>
          </reference>
          <reference field="2" count="1" selected="0">
            <x v="65"/>
          </reference>
          <reference field="3" count="1" selected="0">
            <x v="109"/>
          </reference>
          <reference field="4" count="1" selected="0">
            <x v="23"/>
          </reference>
          <reference field="5" count="1" selected="0">
            <x v="23"/>
          </reference>
          <reference field="6" count="1" selected="0">
            <x v="93"/>
          </reference>
          <reference field="7" count="1" selected="0">
            <x v="22"/>
          </reference>
          <reference field="8" count="1" selected="0">
            <x v="75"/>
          </reference>
          <reference field="9" count="1" selected="0">
            <x v="25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392">
      <pivotArea dataOnly="0" labelOnly="1" outline="0" fieldPosition="0">
        <references count="12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391">
      <pivotArea dataOnly="0" labelOnly="1" outline="0" fieldPosition="0">
        <references count="12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 selected="0">
            <x v="7"/>
          </reference>
          <reference field="17" count="1">
            <x v="2"/>
          </reference>
        </references>
      </pivotArea>
    </format>
    <format dxfId="390">
      <pivotArea dataOnly="0" labelOnly="1" outline="0" fieldPosition="0">
        <references count="12">
          <reference field="1" count="1" selected="0">
            <x v="80"/>
          </reference>
          <reference field="2" count="1" selected="0">
            <x v="191"/>
          </reference>
          <reference field="3" count="1" selected="0">
            <x v="132"/>
          </reference>
          <reference field="4" count="1" selected="0">
            <x v="124"/>
          </reference>
          <reference field="5" count="1" selected="0">
            <x v="37"/>
          </reference>
          <reference field="6" count="1" selected="0">
            <x v="162"/>
          </reference>
          <reference field="7" count="1" selected="0">
            <x v="197"/>
          </reference>
          <reference field="8" count="1" selected="0">
            <x v="98"/>
          </reference>
          <reference field="9" count="1" selected="0">
            <x v="79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389">
      <pivotArea dataOnly="0" labelOnly="1" outline="0" fieldPosition="0">
        <references count="12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388">
      <pivotArea dataOnly="0" labelOnly="1" outline="0" fieldPosition="0">
        <references count="12">
          <reference field="1" count="1" selected="0">
            <x v="163"/>
          </reference>
          <reference field="2" count="1" selected="0">
            <x v="171"/>
          </reference>
          <reference field="3" count="1" selected="0">
            <x v="139"/>
          </reference>
          <reference field="4" count="1" selected="0">
            <x v="43"/>
          </reference>
          <reference field="5" count="1" selected="0">
            <x v="26"/>
          </reference>
          <reference field="6" count="1" selected="0">
            <x v="1"/>
          </reference>
          <reference field="7" count="1" selected="0">
            <x v="11"/>
          </reference>
          <reference field="8" count="1" selected="0">
            <x v="174"/>
          </reference>
          <reference field="9" count="1" selected="0">
            <x v="18"/>
          </reference>
          <reference field="15" count="1" selected="0">
            <x v="1"/>
          </reference>
          <reference field="16" count="1" selected="0">
            <x v="5"/>
          </reference>
          <reference field="17" count="1">
            <x v="2"/>
          </reference>
        </references>
      </pivotArea>
    </format>
    <format dxfId="387">
      <pivotArea dataOnly="0" labelOnly="1" outline="0" fieldPosition="0">
        <references count="12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386">
      <pivotArea dataOnly="0" labelOnly="1" outline="0" fieldPosition="0">
        <references count="12">
          <reference field="1" count="1" selected="0">
            <x v="62"/>
          </reference>
          <reference field="2" count="1" selected="0">
            <x v="180"/>
          </reference>
          <reference field="3" count="1" selected="0">
            <x v="162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24"/>
          </reference>
          <reference field="8" count="1" selected="0">
            <x v="184"/>
          </reference>
          <reference field="9" count="1" selected="0">
            <x v="60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385">
      <pivotArea dataOnly="0" labelOnly="1" outline="0" fieldPosition="0">
        <references count="12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384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182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383">
      <pivotArea dataOnly="0" labelOnly="1" outline="0" fieldPosition="0">
        <references count="12">
          <reference field="1" count="1" selected="0">
            <x v="189"/>
          </reference>
          <reference field="2" count="1" selected="0">
            <x v="30"/>
          </reference>
          <reference field="3" count="1" selected="0">
            <x v="178"/>
          </reference>
          <reference field="4" count="1" selected="0">
            <x v="8"/>
          </reference>
          <reference field="5" count="1" selected="0">
            <x v="37"/>
          </reference>
          <reference field="6" count="1" selected="0">
            <x v="158"/>
          </reference>
          <reference field="7" count="1" selected="0">
            <x v="193"/>
          </reference>
          <reference field="8" count="1" selected="0">
            <x v="29"/>
          </reference>
          <reference field="9" count="1" selected="0">
            <x v="79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382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79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173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381">
      <pivotArea dataOnly="0" labelOnly="1" outline="0" fieldPosition="0">
        <references count="12">
          <reference field="1" count="1" selected="0">
            <x v="183"/>
          </reference>
          <reference field="2" count="1" selected="0">
            <x v="183"/>
          </reference>
          <reference field="3" count="1" selected="0">
            <x v="183"/>
          </reference>
          <reference field="4" count="1" selected="0">
            <x v="171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187"/>
          </reference>
          <reference field="8" count="1" selected="0">
            <x v="187"/>
          </reference>
          <reference field="9" count="1" selected="0">
            <x v="1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380">
      <pivotArea dataOnly="0" labelOnly="1" outline="0" fieldPosition="0">
        <references count="12">
          <reference field="1" count="1" selected="0">
            <x v="184"/>
          </reference>
          <reference field="2" count="1" selected="0">
            <x v="184"/>
          </reference>
          <reference field="3" count="1" selected="0">
            <x v="184"/>
          </reference>
          <reference field="4" count="1" selected="0">
            <x v="172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188"/>
          </reference>
          <reference field="8" count="1" selected="0">
            <x v="188"/>
          </reference>
          <reference field="9" count="1" selected="0">
            <x v="24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379">
      <pivotArea dataOnly="0" labelOnly="1" outline="0" fieldPosition="0">
        <references count="12">
          <reference field="1" count="1" selected="0">
            <x v="185"/>
          </reference>
          <reference field="2" count="1" selected="0">
            <x v="185"/>
          </reference>
          <reference field="3" count="1" selected="0">
            <x v="185"/>
          </reference>
          <reference field="4" count="1" selected="0">
            <x v="173"/>
          </reference>
          <reference field="5" count="1" selected="0">
            <x v="26"/>
          </reference>
          <reference field="6" count="1" selected="0">
            <x v="154"/>
          </reference>
          <reference field="7" count="1" selected="0">
            <x v="189"/>
          </reference>
          <reference field="8" count="1" selected="0">
            <x v="189"/>
          </reference>
          <reference field="9" count="1" selected="0">
            <x v="78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378">
      <pivotArea dataOnly="0" labelOnly="1" outline="0" fieldPosition="0">
        <references count="12">
          <reference field="1" count="1" selected="0">
            <x v="186"/>
          </reference>
          <reference field="2" count="1" selected="0">
            <x v="186"/>
          </reference>
          <reference field="3" count="1" selected="0">
            <x v="186"/>
          </reference>
          <reference field="4" count="1" selected="0">
            <x v="174"/>
          </reference>
          <reference field="5" count="1" selected="0">
            <x v="11"/>
          </reference>
          <reference field="6" count="1" selected="0">
            <x v="155"/>
          </reference>
          <reference field="7" count="1" selected="0">
            <x v="190"/>
          </reference>
          <reference field="8" count="1" selected="0">
            <x v="1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377">
      <pivotArea dataOnly="0" labelOnly="1" outline="0" fieldPosition="0">
        <references count="12">
          <reference field="1" count="1" selected="0">
            <x v="187"/>
          </reference>
          <reference field="2" count="1" selected="0">
            <x v="187"/>
          </reference>
          <reference field="3" count="1" selected="0">
            <x v="187"/>
          </reference>
          <reference field="4" count="1" selected="0">
            <x v="175"/>
          </reference>
          <reference field="5" count="1" selected="0">
            <x v="6"/>
          </reference>
          <reference field="6" count="1" selected="0">
            <x v="156"/>
          </reference>
          <reference field="7" count="1" selected="0">
            <x v="191"/>
          </reference>
          <reference field="8" count="1" selected="0">
            <x v="19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376">
      <pivotArea dataOnly="0" labelOnly="1" outline="0" fieldPosition="0">
        <references count="12">
          <reference field="1" count="1" selected="0">
            <x v="188"/>
          </reference>
          <reference field="2" count="1" selected="0">
            <x v="188"/>
          </reference>
          <reference field="3" count="1" selected="0">
            <x v="188"/>
          </reference>
          <reference field="4" count="1" selected="0">
            <x v="176"/>
          </reference>
          <reference field="5" count="1" selected="0">
            <x v="71"/>
          </reference>
          <reference field="6" count="1" selected="0">
            <x v="157"/>
          </reference>
          <reference field="7" count="1" selected="0">
            <x v="192"/>
          </reference>
          <reference field="8" count="1" selected="0">
            <x v="192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375">
      <pivotArea dataOnly="0" labelOnly="1" outline="0" fieldPosition="0">
        <references count="4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>
            <x v="109"/>
          </reference>
        </references>
      </pivotArea>
    </format>
    <format dxfId="374">
      <pivotArea dataOnly="0" labelOnly="1" outline="0" fieldPosition="0">
        <references count="5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>
            <x v="66"/>
          </reference>
        </references>
      </pivotArea>
    </format>
    <format dxfId="373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>
            <x v="99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300-000000000000}" name="PivotTable2" cacheId="105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5" indent="0" compact="0" compactData="0" multipleFieldFilters="0">
  <location ref="A4:L21" firstHeaderRow="1" firstDataRow="1" firstDataCol="12" rowPageCount="2" colPageCount="1"/>
  <pivotFields count="38">
    <pivotField compact="0" outline="0" showAll="0"/>
    <pivotField axis="axisRow" compact="0" outline="0" showAll="0" defaultSubtotal="0">
      <items count="196">
        <item x="164"/>
        <item x="143"/>
        <item x="156"/>
        <item x="174"/>
        <item x="115"/>
        <item x="158"/>
        <item x="175"/>
        <item x="8"/>
        <item x="62"/>
        <item x="48"/>
        <item x="35"/>
        <item x="153"/>
        <item x="154"/>
        <item x="117"/>
        <item x="61"/>
        <item x="155"/>
        <item x="149"/>
        <item x="173"/>
        <item x="131"/>
        <item x="54"/>
        <item x="78"/>
        <item x="142"/>
        <item x="162"/>
        <item x="17"/>
        <item x="192"/>
        <item x="79"/>
        <item x="53"/>
        <item x="171"/>
        <item x="132"/>
        <item x="122"/>
        <item x="135"/>
        <item x="72"/>
        <item x="160"/>
        <item x="141"/>
        <item x="129"/>
        <item x="194"/>
        <item x="167"/>
        <item x="123"/>
        <item x="146"/>
        <item x="104"/>
        <item x="30"/>
        <item x="165"/>
        <item x="124"/>
        <item x="38"/>
        <item x="121"/>
        <item x="125"/>
        <item x="39"/>
        <item x="120"/>
        <item x="140"/>
        <item x="49"/>
        <item x="181"/>
        <item x="172"/>
        <item x="110"/>
        <item x="111"/>
        <item x="51"/>
        <item x="133"/>
        <item x="82"/>
        <item x="50"/>
        <item x="60"/>
        <item x="188"/>
        <item x="32"/>
        <item x="57"/>
        <item x="185"/>
        <item x="66"/>
        <item x="58"/>
        <item x="184"/>
        <item x="91"/>
        <item x="170"/>
        <item x="182"/>
        <item x="103"/>
        <item x="113"/>
        <item x="138"/>
        <item x="21"/>
        <item x="81"/>
        <item x="74"/>
        <item x="42"/>
        <item x="84"/>
        <item x="176"/>
        <item x="27"/>
        <item x="69"/>
        <item x="100"/>
        <item x="108"/>
        <item x="88"/>
        <item x="71"/>
        <item x="98"/>
        <item x="20"/>
        <item x="87"/>
        <item x="118"/>
        <item x="47"/>
        <item x="144"/>
        <item x="186"/>
        <item x="95"/>
        <item x="22"/>
        <item x="145"/>
        <item x="128"/>
        <item x="151"/>
        <item x="96"/>
        <item x="134"/>
        <item x="119"/>
        <item x="37"/>
        <item x="56"/>
        <item x="75"/>
        <item x="97"/>
        <item x="28"/>
        <item x="76"/>
        <item x="90"/>
        <item x="44"/>
        <item x="189"/>
        <item x="168"/>
        <item x="80"/>
        <item x="130"/>
        <item x="36"/>
        <item x="41"/>
        <item x="14"/>
        <item x="67"/>
        <item x="126"/>
        <item x="177"/>
        <item x="59"/>
        <item x="92"/>
        <item x="40"/>
        <item x="10"/>
        <item x="136"/>
        <item x="183"/>
        <item x="26"/>
        <item x="150"/>
        <item x="99"/>
        <item x="73"/>
        <item x="89"/>
        <item x="178"/>
        <item x="52"/>
        <item x="139"/>
        <item x="46"/>
        <item x="64"/>
        <item x="107"/>
        <item x="180"/>
        <item x="94"/>
        <item x="31"/>
        <item x="86"/>
        <item x="148"/>
        <item x="161"/>
        <item x="163"/>
        <item x="101"/>
        <item x="93"/>
        <item x="29"/>
        <item x="152"/>
        <item x="159"/>
        <item x="190"/>
        <item x="109"/>
        <item x="77"/>
        <item x="55"/>
        <item x="127"/>
        <item x="102"/>
        <item x="25"/>
        <item x="112"/>
        <item x="63"/>
        <item x="114"/>
        <item x="24"/>
        <item x="19"/>
        <item x="106"/>
        <item x="45"/>
        <item x="169"/>
        <item x="157"/>
        <item x="70"/>
        <item x="105"/>
        <item x="65"/>
        <item x="34"/>
        <item x="193"/>
        <item x="85"/>
        <item x="9"/>
        <item x="116"/>
        <item x="33"/>
        <item x="147"/>
        <item x="179"/>
        <item x="137"/>
        <item x="187"/>
        <item x="68"/>
        <item x="18"/>
        <item x="23"/>
        <item x="43"/>
        <item x="166"/>
        <item x="83"/>
        <item x="191"/>
        <item x="0"/>
        <item x="1"/>
        <item x="2"/>
        <item x="3"/>
        <item x="4"/>
        <item x="5"/>
        <item x="6"/>
        <item m="1" x="195"/>
        <item x="7"/>
        <item x="11"/>
        <item x="12"/>
        <item x="13"/>
        <item x="15"/>
        <item x="16"/>
      </items>
    </pivotField>
    <pivotField axis="axisRow" compact="0" outline="0" showAll="0" defaultSubtotal="0">
      <items count="195">
        <item m="1" x="185"/>
        <item x="50"/>
        <item x="108"/>
        <item x="84"/>
        <item x="49"/>
        <item x="26"/>
        <item x="174"/>
        <item x="98"/>
        <item x="110"/>
        <item x="123"/>
        <item x="47"/>
        <item x="53"/>
        <item x="64"/>
        <item x="126"/>
        <item x="24"/>
        <item x="28"/>
        <item x="87"/>
        <item x="39"/>
        <item x="57"/>
        <item x="67"/>
        <item x="171"/>
        <item x="169"/>
        <item m="1" x="186"/>
        <item x="142"/>
        <item m="1" x="192"/>
        <item m="1" x="189"/>
        <item m="1" x="190"/>
        <item x="158"/>
        <item x="15"/>
        <item x="72"/>
        <item x="130"/>
        <item x="70"/>
        <item x="18"/>
        <item x="118"/>
        <item x="42"/>
        <item x="34"/>
        <item x="129"/>
        <item x="31"/>
        <item x="56"/>
        <item x="159"/>
        <item x="154"/>
        <item x="90"/>
        <item x="61"/>
        <item x="35"/>
        <item x="79"/>
        <item x="152"/>
        <item x="146"/>
        <item x="91"/>
        <item x="178"/>
        <item x="131"/>
        <item x="168"/>
        <item x="117"/>
        <item x="102"/>
        <item x="121"/>
        <item x="43"/>
        <item x="32"/>
        <item x="94"/>
        <item x="20"/>
        <item x="175"/>
        <item x="45"/>
        <item x="95"/>
        <item x="27"/>
        <item x="10"/>
        <item x="23"/>
        <item x="19"/>
        <item x="80"/>
        <item x="54"/>
        <item x="116"/>
        <item x="114"/>
        <item x="36"/>
        <item x="46"/>
        <item x="78"/>
        <item x="96"/>
        <item x="30"/>
        <item x="71"/>
        <item x="149"/>
        <item x="69"/>
        <item x="147"/>
        <item x="184"/>
        <item x="166"/>
        <item x="99"/>
        <item x="132"/>
        <item x="68"/>
        <item x="37"/>
        <item m="1" x="191"/>
        <item m="1" x="187"/>
        <item x="63"/>
        <item x="17"/>
        <item x="33"/>
        <item x="165"/>
        <item x="167"/>
        <item x="58"/>
        <item x="8"/>
        <item x="164"/>
        <item x="73"/>
        <item x="105"/>
        <item x="181"/>
        <item x="65"/>
        <item x="153"/>
        <item x="106"/>
        <item x="127"/>
        <item x="115"/>
        <item x="136"/>
        <item x="76"/>
        <item x="143"/>
        <item x="25"/>
        <item x="44"/>
        <item m="1" x="194"/>
        <item x="162"/>
        <item x="104"/>
        <item x="86"/>
        <item x="140"/>
        <item x="75"/>
        <item x="21"/>
        <item x="151"/>
        <item x="128"/>
        <item x="111"/>
        <item x="40"/>
        <item x="135"/>
        <item x="83"/>
        <item x="77"/>
        <item x="183"/>
        <item x="160"/>
        <item x="122"/>
        <item x="109"/>
        <item x="60"/>
        <item x="176"/>
        <item x="173"/>
        <item x="157"/>
        <item x="134"/>
        <item x="163"/>
        <item x="148"/>
        <item x="103"/>
        <item x="88"/>
        <item x="172"/>
        <item x="180"/>
        <item x="16"/>
        <item x="156"/>
        <item x="145"/>
        <item x="182"/>
        <item x="29"/>
        <item x="66"/>
        <item x="12"/>
        <item x="52"/>
        <item x="41"/>
        <item x="125"/>
        <item x="139"/>
        <item x="120"/>
        <item x="144"/>
        <item x="124"/>
        <item x="119"/>
        <item x="9"/>
        <item x="107"/>
        <item x="100"/>
        <item x="48"/>
        <item x="170"/>
        <item x="97"/>
        <item x="38"/>
        <item x="51"/>
        <item x="81"/>
        <item x="141"/>
        <item x="112"/>
        <item x="150"/>
        <item m="1" x="193"/>
        <item x="179"/>
        <item x="92"/>
        <item x="133"/>
        <item x="22"/>
        <item x="113"/>
        <item x="89"/>
        <item x="59"/>
        <item x="101"/>
        <item x="62"/>
        <item x="82"/>
        <item x="55"/>
        <item x="93"/>
        <item x="74"/>
        <item x="137"/>
        <item x="85"/>
        <item x="155"/>
        <item x="177"/>
        <item x="161"/>
        <item x="0"/>
        <item x="1"/>
        <item x="2"/>
        <item x="3"/>
        <item x="4"/>
        <item x="5"/>
        <item x="6"/>
        <item x="7"/>
        <item x="11"/>
        <item m="1" x="188"/>
        <item x="13"/>
        <item x="138"/>
        <item x="14"/>
      </items>
    </pivotField>
    <pivotField axis="axisRow" compact="0" outline="0" showAll="0" defaultSubtotal="0">
      <items count="195">
        <item x="17"/>
        <item x="131"/>
        <item x="18"/>
        <item x="176"/>
        <item x="109"/>
        <item x="165"/>
        <item x="155"/>
        <item x="132"/>
        <item x="133"/>
        <item x="134"/>
        <item x="64"/>
        <item x="19"/>
        <item x="20"/>
        <item m="1" x="191"/>
        <item m="1" x="188"/>
        <item x="21"/>
        <item x="151"/>
        <item x="158"/>
        <item x="22"/>
        <item x="23"/>
        <item x="24"/>
        <item x="152"/>
        <item x="185"/>
        <item x="25"/>
        <item x="26"/>
        <item x="154"/>
        <item x="27"/>
        <item x="187"/>
        <item x="179"/>
        <item x="15"/>
        <item x="28"/>
        <item x="29"/>
        <item x="150"/>
        <item x="30"/>
        <item x="148"/>
        <item x="142"/>
        <item x="31"/>
        <item x="32"/>
        <item x="33"/>
        <item x="149"/>
        <item x="143"/>
        <item x="34"/>
        <item x="35"/>
        <item x="36"/>
        <item x="175"/>
        <item x="37"/>
        <item x="38"/>
        <item x="39"/>
        <item x="40"/>
        <item x="183"/>
        <item x="41"/>
        <item x="42"/>
        <item x="43"/>
        <item x="44"/>
        <item x="145"/>
        <item x="186"/>
        <item x="45"/>
        <item x="46"/>
        <item x="48"/>
        <item x="110"/>
        <item x="47"/>
        <item x="49"/>
        <item x="140"/>
        <item x="50"/>
        <item x="166"/>
        <item x="51"/>
        <item x="168"/>
        <item x="52"/>
        <item x="53"/>
        <item x="54"/>
        <item x="172"/>
        <item x="55"/>
        <item x="157"/>
        <item x="147"/>
        <item x="56"/>
        <item x="57"/>
        <item x="58"/>
        <item x="156"/>
        <item x="59"/>
        <item x="60"/>
        <item x="61"/>
        <item x="62"/>
        <item x="164"/>
        <item x="63"/>
        <item x="174"/>
        <item x="141"/>
        <item x="144"/>
        <item x="65"/>
        <item x="66"/>
        <item x="67"/>
        <item x="68"/>
        <item x="180"/>
        <item x="171"/>
        <item x="10"/>
        <item x="69"/>
        <item x="70"/>
        <item x="71"/>
        <item x="72"/>
        <item x="170"/>
        <item x="73"/>
        <item x="74"/>
        <item x="162"/>
        <item x="75"/>
        <item x="76"/>
        <item x="77"/>
        <item x="78"/>
        <item x="177"/>
        <item x="79"/>
        <item x="80"/>
        <item x="81"/>
        <item x="82"/>
        <item x="159"/>
        <item x="173"/>
        <item x="84"/>
        <item x="8"/>
        <item x="85"/>
        <item x="86"/>
        <item x="87"/>
        <item x="88"/>
        <item x="89"/>
        <item x="90"/>
        <item x="91"/>
        <item x="138"/>
        <item x="92"/>
        <item x="93"/>
        <item x="94"/>
        <item x="95"/>
        <item m="1" x="192"/>
        <item m="1" x="190"/>
        <item x="96"/>
        <item m="1" x="194"/>
        <item x="97"/>
        <item x="98"/>
        <item x="184"/>
        <item x="99"/>
        <item x="161"/>
        <item x="100"/>
        <item x="101"/>
        <item x="102"/>
        <item x="103"/>
        <item x="104"/>
        <item x="169"/>
        <item x="105"/>
        <item x="106"/>
        <item x="137"/>
        <item x="182"/>
        <item x="153"/>
        <item x="107"/>
        <item x="9"/>
        <item x="108"/>
        <item x="111"/>
        <item x="112"/>
        <item x="83"/>
        <item x="113"/>
        <item x="181"/>
        <item x="114"/>
        <item x="115"/>
        <item x="139"/>
        <item x="135"/>
        <item x="116"/>
        <item x="117"/>
        <item m="1" x="193"/>
        <item x="178"/>
        <item x="118"/>
        <item x="119"/>
        <item x="136"/>
        <item x="146"/>
        <item x="120"/>
        <item x="121"/>
        <item x="122"/>
        <item x="160"/>
        <item x="123"/>
        <item x="124"/>
        <item x="125"/>
        <item x="126"/>
        <item x="127"/>
        <item x="163"/>
        <item x="128"/>
        <item x="129"/>
        <item x="167"/>
        <item x="130"/>
        <item x="0"/>
        <item m="1" x="189"/>
        <item x="1"/>
        <item x="2"/>
        <item x="12"/>
        <item x="4"/>
        <item x="5"/>
        <item x="6"/>
        <item x="7"/>
        <item x="11"/>
        <item x="13"/>
        <item x="16"/>
        <item x="14"/>
        <item x="3"/>
      </items>
    </pivotField>
    <pivotField axis="axisRow" compact="0" outline="0" showAll="0" defaultSubtotal="0">
      <items count="190">
        <item x="153"/>
        <item x="154"/>
        <item x="45"/>
        <item x="64"/>
        <item x="111"/>
        <item x="136"/>
        <item x="140"/>
        <item x="168"/>
        <item x="130"/>
        <item x="179"/>
        <item x="31"/>
        <item x="61"/>
        <item x="40"/>
        <item x="35"/>
        <item x="112"/>
        <item x="75"/>
        <item x="118"/>
        <item x="78"/>
        <item x="151"/>
        <item x="21"/>
        <item x="174"/>
        <item x="80"/>
        <item x="60"/>
        <item x="79"/>
        <item x="143"/>
        <item x="110"/>
        <item x="86"/>
        <item x="90"/>
        <item x="104"/>
        <item x="74"/>
        <item x="47"/>
        <item x="43"/>
        <item x="103"/>
        <item x="98"/>
        <item x="105"/>
        <item m="1" x="188"/>
        <item x="127"/>
        <item x="167"/>
        <item x="116"/>
        <item x="91"/>
        <item x="26"/>
        <item x="28"/>
        <item x="34"/>
        <item x="101"/>
        <item x="135"/>
        <item x="72"/>
        <item x="95"/>
        <item x="93"/>
        <item x="70"/>
        <item x="161"/>
        <item x="44"/>
        <item m="1" x="182"/>
        <item x="117"/>
        <item x="89"/>
        <item x="82"/>
        <item x="65"/>
        <item x="164"/>
        <item x="68"/>
        <item x="67"/>
        <item x="170"/>
        <item x="19"/>
        <item x="16"/>
        <item x="128"/>
        <item x="20"/>
        <item m="1" x="187"/>
        <item x="115"/>
        <item x="169"/>
        <item x="148"/>
        <item x="137"/>
        <item x="69"/>
        <item x="178"/>
        <item m="1" x="186"/>
        <item x="55"/>
        <item x="97"/>
        <item x="126"/>
        <item x="172"/>
        <item x="156"/>
        <item x="38"/>
        <item x="88"/>
        <item m="1" x="181"/>
        <item x="173"/>
        <item x="171"/>
        <item x="158"/>
        <item x="150"/>
        <item x="162"/>
        <item x="166"/>
        <item x="141"/>
        <item x="176"/>
        <item x="85"/>
        <item x="108"/>
        <item x="131"/>
        <item x="52"/>
        <item x="10"/>
        <item x="129"/>
        <item x="149"/>
        <item x="32"/>
        <item x="123"/>
        <item x="8"/>
        <item x="22"/>
        <item x="145"/>
        <item x="139"/>
        <item x="109"/>
        <item x="94"/>
        <item x="177"/>
        <item x="159"/>
        <item x="73"/>
        <item x="51"/>
        <item x="99"/>
        <item x="175"/>
        <item x="157"/>
        <item x="63"/>
        <item x="147"/>
        <item x="71"/>
        <item x="120"/>
        <item x="144"/>
        <item x="76"/>
        <item x="92"/>
        <item x="48"/>
        <item x="54"/>
        <item x="27"/>
        <item x="23"/>
        <item x="107"/>
        <item x="152"/>
        <item x="18"/>
        <item x="96"/>
        <item x="163"/>
        <item x="49"/>
        <item x="42"/>
        <item x="33"/>
        <item x="53"/>
        <item x="41"/>
        <item x="36"/>
        <item x="62"/>
        <item x="59"/>
        <item x="100"/>
        <item x="113"/>
        <item x="106"/>
        <item x="133"/>
        <item x="87"/>
        <item x="165"/>
        <item x="84"/>
        <item x="56"/>
        <item x="155"/>
        <item x="114"/>
        <item x="160"/>
        <item m="1" x="189"/>
        <item m="1" x="184"/>
        <item x="29"/>
        <item x="132"/>
        <item x="66"/>
        <item x="146"/>
        <item x="134"/>
        <item x="50"/>
        <item x="81"/>
        <item x="30"/>
        <item x="121"/>
        <item x="138"/>
        <item x="122"/>
        <item x="37"/>
        <item x="77"/>
        <item x="125"/>
        <item x="46"/>
        <item x="119"/>
        <item x="25"/>
        <item x="102"/>
        <item x="83"/>
        <item x="39"/>
        <item x="57"/>
        <item x="58"/>
        <item x="124"/>
        <item x="0"/>
        <item x="1"/>
        <item x="2"/>
        <item x="3"/>
        <item x="4"/>
        <item m="1" x="180"/>
        <item x="6"/>
        <item m="1" x="185"/>
        <item x="7"/>
        <item m="1" x="183"/>
        <item x="11"/>
        <item x="5"/>
        <item x="9"/>
        <item x="12"/>
        <item x="13"/>
        <item x="24"/>
        <item x="142"/>
        <item x="14"/>
        <item x="15"/>
        <item x="17"/>
      </items>
    </pivotField>
    <pivotField axis="axisRow" compact="0" outline="0" showAll="0" defaultSubtotal="0">
      <items count="79">
        <item x="54"/>
        <item x="52"/>
        <item x="35"/>
        <item x="40"/>
        <item m="1" x="68"/>
        <item x="28"/>
        <item x="4"/>
        <item m="1" x="64"/>
        <item x="0"/>
        <item m="1" x="74"/>
        <item x="27"/>
        <item x="3"/>
        <item x="47"/>
        <item x="17"/>
        <item x="61"/>
        <item x="60"/>
        <item m="1" x="78"/>
        <item x="13"/>
        <item m="1" x="69"/>
        <item x="1"/>
        <item m="1" x="73"/>
        <item m="1" x="63"/>
        <item m="1" x="62"/>
        <item x="15"/>
        <item x="26"/>
        <item x="44"/>
        <item x="2"/>
        <item m="1" x="77"/>
        <item x="10"/>
        <item x="22"/>
        <item x="7"/>
        <item x="16"/>
        <item x="38"/>
        <item x="41"/>
        <item m="1" x="70"/>
        <item x="23"/>
        <item x="29"/>
        <item x="19"/>
        <item x="57"/>
        <item x="30"/>
        <item x="12"/>
        <item m="1" x="66"/>
        <item x="20"/>
        <item x="56"/>
        <item x="24"/>
        <item m="1" x="72"/>
        <item x="43"/>
        <item x="45"/>
        <item x="33"/>
        <item x="9"/>
        <item x="50"/>
        <item x="49"/>
        <item x="39"/>
        <item x="42"/>
        <item x="48"/>
        <item m="1" x="76"/>
        <item x="36"/>
        <item x="59"/>
        <item m="1" x="75"/>
        <item x="18"/>
        <item x="31"/>
        <item m="1" x="67"/>
        <item x="25"/>
        <item m="1" x="65"/>
        <item m="1" x="71"/>
        <item x="21"/>
        <item x="8"/>
        <item x="34"/>
        <item x="37"/>
        <item x="32"/>
        <item x="51"/>
        <item x="5"/>
        <item x="6"/>
        <item x="11"/>
        <item x="14"/>
        <item x="46"/>
        <item x="53"/>
        <item x="55"/>
        <item x="58"/>
      </items>
    </pivotField>
    <pivotField axis="axisRow" compact="0" outline="0" showAll="0" defaultSubtotal="0">
      <items count="169">
        <item x="144"/>
        <item x="96"/>
        <item x="65"/>
        <item x="20"/>
        <item x="137"/>
        <item x="48"/>
        <item x="31"/>
        <item x="18"/>
        <item x="23"/>
        <item x="97"/>
        <item x="52"/>
        <item x="131"/>
        <item x="124"/>
        <item x="61"/>
        <item x="156"/>
        <item x="112"/>
        <item x="94"/>
        <item x="151"/>
        <item x="102"/>
        <item x="143"/>
        <item x="81"/>
        <item x="50"/>
        <item x="113"/>
        <item x="145"/>
        <item x="128"/>
        <item m="1" x="166"/>
        <item x="88"/>
        <item x="39"/>
        <item x="14"/>
        <item x="138"/>
        <item x="77"/>
        <item x="162"/>
        <item x="37"/>
        <item x="92"/>
        <item x="47"/>
        <item x="130"/>
        <item x="73"/>
        <item x="120"/>
        <item x="109"/>
        <item x="114"/>
        <item x="82"/>
        <item x="45"/>
        <item x="160"/>
        <item x="51"/>
        <item x="85"/>
        <item x="111"/>
        <item x="117"/>
        <item x="136"/>
        <item x="86"/>
        <item x="154"/>
        <item x="98"/>
        <item x="24"/>
        <item x="121"/>
        <item x="119"/>
        <item x="78"/>
        <item x="74"/>
        <item x="59"/>
        <item x="43"/>
        <item x="33"/>
        <item x="36"/>
        <item x="157"/>
        <item x="42"/>
        <item x="126"/>
        <item x="107"/>
        <item x="32"/>
        <item x="58"/>
        <item x="83"/>
        <item x="110"/>
        <item x="93"/>
        <item x="62"/>
        <item x="40"/>
        <item x="91"/>
        <item x="46"/>
        <item x="34"/>
        <item x="122"/>
        <item x="29"/>
        <item x="101"/>
        <item x="80"/>
        <item x="125"/>
        <item x="1"/>
        <item x="155"/>
        <item x="106"/>
        <item x="60"/>
        <item x="49"/>
        <item x="25"/>
        <item x="17"/>
        <item x="64"/>
        <item x="63"/>
        <item x="103"/>
        <item x="158"/>
        <item x="69"/>
        <item x="19"/>
        <item x="95"/>
        <item x="75"/>
        <item x="105"/>
        <item x="148"/>
        <item x="71"/>
        <item x="70"/>
        <item x="35"/>
        <item x="9"/>
        <item x="139"/>
        <item x="90"/>
        <item x="118"/>
        <item x="146"/>
        <item x="161"/>
        <item x="123"/>
        <item x="115"/>
        <item x="147"/>
        <item x="38"/>
        <item x="153"/>
        <item x="149"/>
        <item x="108"/>
        <item x="134"/>
        <item x="142"/>
        <item x="53"/>
        <item x="100"/>
        <item x="30"/>
        <item x="57"/>
        <item x="133"/>
        <item x="104"/>
        <item x="28"/>
        <item x="132"/>
        <item x="27"/>
        <item x="116"/>
        <item x="150"/>
        <item x="22"/>
        <item x="67"/>
        <item x="127"/>
        <item x="0"/>
        <item x="79"/>
        <item x="54"/>
        <item x="41"/>
        <item x="140"/>
        <item x="15"/>
        <item x="159"/>
        <item x="72"/>
        <item x="26"/>
        <item x="84"/>
        <item x="87"/>
        <item x="44"/>
        <item x="129"/>
        <item x="141"/>
        <item x="21"/>
        <item x="56"/>
        <item x="99"/>
        <item x="89"/>
        <item x="7"/>
        <item x="152"/>
        <item x="55"/>
        <item m="1" x="167"/>
        <item x="76"/>
        <item x="66"/>
        <item x="68"/>
        <item m="1" x="165"/>
        <item x="2"/>
        <item x="3"/>
        <item x="4"/>
        <item x="5"/>
        <item m="1" x="164"/>
        <item x="6"/>
        <item m="1" x="168"/>
        <item x="10"/>
        <item m="1" x="163"/>
        <item x="8"/>
        <item x="11"/>
        <item x="12"/>
        <item x="135"/>
        <item x="13"/>
        <item x="16"/>
      </items>
    </pivotField>
    <pivotField axis="axisRow" compact="0" outline="0" showAll="0" defaultSubtotal="0">
      <items count="366">
        <item x="152"/>
        <item m="1" x="277"/>
        <item m="1" x="306"/>
        <item m="1" x="320"/>
        <item m="1" x="192"/>
        <item m="1" x="251"/>
        <item m="1" x="313"/>
        <item m="1" x="264"/>
        <item m="1" x="201"/>
        <item m="1" x="314"/>
        <item m="1" x="361"/>
        <item m="1" x="220"/>
        <item m="1" x="213"/>
        <item m="1" x="256"/>
        <item m="1" x="318"/>
        <item m="1" x="352"/>
        <item m="1" x="184"/>
        <item m="1" x="197"/>
        <item m="1" x="233"/>
        <item m="1" x="219"/>
        <item m="1" x="329"/>
        <item m="1" x="245"/>
        <item m="1" x="286"/>
        <item m="1" x="250"/>
        <item m="1" x="288"/>
        <item m="1" x="322"/>
        <item m="1" x="339"/>
        <item m="1" x="275"/>
        <item m="1" x="252"/>
        <item m="1" x="293"/>
        <item m="1" x="349"/>
        <item m="1" x="265"/>
        <item m="1" x="330"/>
        <item m="1" x="257"/>
        <item m="1" x="234"/>
        <item m="1" x="323"/>
        <item m="1" x="221"/>
        <item m="1" x="346"/>
        <item m="1" x="189"/>
        <item m="1" x="193"/>
        <item m="1" x="290"/>
        <item m="1" x="237"/>
        <item m="1" x="182"/>
        <item m="1" x="285"/>
        <item m="1" x="177"/>
        <item m="1" x="202"/>
        <item m="1" x="347"/>
        <item m="1" x="340"/>
        <item m="1" x="282"/>
        <item m="1" x="363"/>
        <item m="1" x="353"/>
        <item m="1" x="215"/>
        <item m="1" x="270"/>
        <item m="1" x="355"/>
        <item m="1" x="238"/>
        <item m="1" x="228"/>
        <item m="1" x="209"/>
        <item m="1" x="359"/>
        <item m="1" x="317"/>
        <item m="1" x="258"/>
        <item m="1" x="178"/>
        <item m="1" x="229"/>
        <item m="1" x="291"/>
        <item m="1" x="299"/>
        <item m="1" x="343"/>
        <item m="1" x="230"/>
        <item m="1" x="294"/>
        <item m="1" x="271"/>
        <item x="169"/>
        <item m="1" x="289"/>
        <item m="1" x="195"/>
        <item m="1" x="331"/>
        <item m="1" x="283"/>
        <item m="1" x="223"/>
        <item m="1" x="364"/>
        <item m="1" x="272"/>
        <item m="1" x="181"/>
        <item m="1" x="183"/>
        <item m="1" x="203"/>
        <item m="1" x="335"/>
        <item m="1" x="224"/>
        <item m="1" x="302"/>
        <item m="1" x="216"/>
        <item m="1" x="325"/>
        <item m="1" x="350"/>
        <item m="1" x="214"/>
        <item m="1" x="198"/>
        <item m="1" x="344"/>
        <item m="1" x="196"/>
        <item m="1" x="242"/>
        <item x="157"/>
        <item m="1" x="279"/>
        <item m="1" x="259"/>
        <item x="163"/>
        <item m="1" x="276"/>
        <item m="1" x="308"/>
        <item m="1" x="296"/>
        <item m="1" x="305"/>
        <item x="23"/>
        <item x="159"/>
        <item m="1" x="235"/>
        <item m="1" x="186"/>
        <item m="1" x="266"/>
        <item m="1" x="205"/>
        <item m="1" x="232"/>
        <item m="1" x="332"/>
        <item m="1" x="247"/>
        <item m="1" x="260"/>
        <item m="1" x="253"/>
        <item m="1" x="225"/>
        <item m="1" x="273"/>
        <item m="1" x="206"/>
        <item m="1" x="311"/>
        <item m="1" x="267"/>
        <item m="1" x="217"/>
        <item m="1" x="312"/>
        <item x="160"/>
        <item x="158"/>
        <item x="141"/>
        <item m="1" x="354"/>
        <item m="1" x="300"/>
        <item m="1" x="261"/>
        <item m="1" x="254"/>
        <item m="1" x="333"/>
        <item m="1" x="239"/>
        <item m="1" x="199"/>
        <item m="1" x="210"/>
        <item m="1" x="356"/>
        <item x="82"/>
        <item m="1" x="292"/>
        <item m="1" x="280"/>
        <item m="1" x="263"/>
        <item m="1" x="326"/>
        <item m="1" x="243"/>
        <item m="1" x="200"/>
        <item m="1" x="357"/>
        <item m="1" x="226"/>
        <item m="1" x="348"/>
        <item m="1" x="297"/>
        <item m="1" x="365"/>
        <item m="1" x="351"/>
        <item m="1" x="295"/>
        <item x="149"/>
        <item x="161"/>
        <item x="108"/>
        <item m="1" x="248"/>
        <item m="1" x="211"/>
        <item m="1" x="204"/>
        <item m="1" x="336"/>
        <item m="1" x="328"/>
        <item m="1" x="268"/>
        <item m="1" x="360"/>
        <item m="1" x="262"/>
        <item m="1" x="218"/>
        <item m="1" x="274"/>
        <item m="1" x="301"/>
        <item m="1" x="287"/>
        <item m="1" x="341"/>
        <item m="1" x="337"/>
        <item m="1" x="324"/>
        <item m="1" x="342"/>
        <item m="1" x="190"/>
        <item m="1" x="303"/>
        <item m="1" x="358"/>
        <item m="1" x="194"/>
        <item m="1" x="227"/>
        <item m="1" x="191"/>
        <item m="1" x="207"/>
        <item m="1" x="309"/>
        <item x="162"/>
        <item x="109"/>
        <item x="153"/>
        <item m="1" x="231"/>
        <item m="1" x="179"/>
        <item m="1" x="255"/>
        <item m="1" x="241"/>
        <item m="1" x="334"/>
        <item m="1" x="249"/>
        <item m="1" x="180"/>
        <item m="1" x="304"/>
        <item m="1" x="236"/>
        <item m="1" x="298"/>
        <item m="1" x="244"/>
        <item m="1" x="278"/>
        <item m="1" x="310"/>
        <item m="1" x="321"/>
        <item m="1" x="222"/>
        <item m="1" x="362"/>
        <item m="1" x="240"/>
        <item m="1" x="315"/>
        <item m="1" x="281"/>
        <item m="1" x="246"/>
        <item m="1" x="345"/>
        <item m="1" x="327"/>
        <item m="1" x="338"/>
        <item m="1" x="188"/>
        <item m="1" x="212"/>
        <item m="1" x="187"/>
        <item m="1" x="269"/>
        <item m="1" x="284"/>
        <item m="1" x="307"/>
        <item m="1" x="208"/>
        <item m="1" x="319"/>
        <item m="1" x="316"/>
        <item m="1" x="18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2"/>
        <item x="143"/>
        <item x="144"/>
        <item x="145"/>
        <item x="146"/>
        <item x="147"/>
        <item x="148"/>
        <item x="150"/>
        <item x="151"/>
        <item x="154"/>
        <item x="155"/>
        <item x="156"/>
        <item x="164"/>
        <item x="165"/>
        <item x="166"/>
        <item x="167"/>
        <item x="168"/>
        <item x="170"/>
        <item x="171"/>
        <item x="172"/>
        <item x="173"/>
        <item x="174"/>
        <item x="175"/>
        <item x="176"/>
      </items>
    </pivotField>
    <pivotField axis="axisRow" compact="0" outline="0" showAll="0" defaultSubtotal="0">
      <items count="203">
        <item x="148"/>
        <item x="107"/>
        <item x="159"/>
        <item x="26"/>
        <item x="182"/>
        <item x="101"/>
        <item x="111"/>
        <item x="165"/>
        <item x="51"/>
        <item x="22"/>
        <item x="158"/>
        <item x="29"/>
        <item x="161"/>
        <item x="62"/>
        <item x="23"/>
        <item x="54"/>
        <item x="66"/>
        <item x="47"/>
        <item x="24"/>
        <item x="42"/>
        <item x="28"/>
        <item x="58"/>
        <item x="39"/>
        <item x="192"/>
        <item x="60"/>
        <item x="69"/>
        <item x="25"/>
        <item x="176"/>
        <item x="145"/>
        <item x="133"/>
        <item x="74"/>
        <item x="18"/>
        <item x="72"/>
        <item x="14"/>
        <item x="41"/>
        <item x="121"/>
        <item x="154"/>
        <item x="132"/>
        <item x="190"/>
        <item x="35"/>
        <item x="157"/>
        <item x="63"/>
        <item x="152"/>
        <item x="146"/>
        <item x="30"/>
        <item x="31"/>
        <item x="57"/>
        <item x="34"/>
        <item x="92"/>
        <item x="153"/>
        <item x="19"/>
        <item m="1" x="195"/>
        <item x="186"/>
        <item x="134"/>
        <item x="149"/>
        <item x="36"/>
        <item x="93"/>
        <item x="40"/>
        <item x="120"/>
        <item x="124"/>
        <item x="105"/>
        <item x="70"/>
        <item x="45"/>
        <item x="183"/>
        <item x="96"/>
        <item x="20"/>
        <item x="43"/>
        <item x="32"/>
        <item x="27"/>
        <item x="10"/>
        <item x="52"/>
        <item x="53"/>
        <item x="179"/>
        <item x="163"/>
        <item x="151"/>
        <item x="82"/>
        <item x="59"/>
        <item x="55"/>
        <item x="56"/>
        <item x="119"/>
        <item x="117"/>
        <item x="46"/>
        <item x="17"/>
        <item x="135"/>
        <item x="194"/>
        <item x="68"/>
        <item x="136"/>
        <item x="102"/>
        <item x="73"/>
        <item x="80"/>
        <item x="173"/>
        <item x="37"/>
        <item x="172"/>
        <item m="1" x="202"/>
        <item m="1" x="200"/>
        <item x="65"/>
        <item x="174"/>
        <item x="33"/>
        <item x="99"/>
        <item x="150"/>
        <item x="156"/>
        <item x="181"/>
        <item x="113"/>
        <item x="170"/>
        <item x="143"/>
        <item x="21"/>
        <item x="189"/>
        <item x="144"/>
        <item x="67"/>
        <item x="8"/>
        <item x="108"/>
        <item x="109"/>
        <item x="175"/>
        <item x="78"/>
        <item x="118"/>
        <item x="177"/>
        <item x="44"/>
        <item x="167"/>
        <item m="1" x="198"/>
        <item x="77"/>
        <item x="88"/>
        <item x="155"/>
        <item x="79"/>
        <item x="162"/>
        <item x="138"/>
        <item x="131"/>
        <item x="81"/>
        <item x="97"/>
        <item x="61"/>
        <item x="114"/>
        <item x="85"/>
        <item m="1" x="196"/>
        <item x="125"/>
        <item x="50"/>
        <item x="86"/>
        <item x="112"/>
        <item x="90"/>
        <item x="98"/>
        <item x="160"/>
        <item x="168"/>
        <item x="9"/>
        <item x="184"/>
        <item x="137"/>
        <item x="106"/>
        <item x="188"/>
        <item x="103"/>
        <item x="49"/>
        <item m="1" x="201"/>
        <item x="171"/>
        <item x="191"/>
        <item x="193"/>
        <item x="123"/>
        <item x="127"/>
        <item x="71"/>
        <item x="129"/>
        <item x="122"/>
        <item x="128"/>
        <item x="110"/>
        <item x="38"/>
        <item x="48"/>
        <item x="140"/>
        <item x="178"/>
        <item x="91"/>
        <item x="75"/>
        <item x="100"/>
        <item x="83"/>
        <item x="142"/>
        <item x="115"/>
        <item x="116"/>
        <item x="187"/>
        <item x="94"/>
        <item x="89"/>
        <item x="180"/>
        <item x="164"/>
        <item x="104"/>
        <item x="139"/>
        <item x="64"/>
        <item x="126"/>
        <item x="84"/>
        <item x="95"/>
        <item x="130"/>
        <item x="169"/>
        <item x="76"/>
        <item x="87"/>
        <item x="185"/>
        <item x="166"/>
        <item m="1" x="199"/>
        <item x="1"/>
        <item x="2"/>
        <item x="3"/>
        <item x="4"/>
        <item x="5"/>
        <item x="6"/>
        <item x="7"/>
        <item x="147"/>
        <item m="1" x="197"/>
        <item x="0"/>
        <item x="11"/>
        <item x="12"/>
        <item x="13"/>
        <item x="141"/>
        <item x="15"/>
        <item x="16"/>
      </items>
    </pivotField>
    <pivotField axis="axisRow" compact="0" outline="0" showAll="0" defaultSubtotal="0">
      <items count="149">
        <item m="1" x="76"/>
        <item m="1" x="67"/>
        <item m="1" x="93"/>
        <item m="1" x="90"/>
        <item m="1" x="140"/>
        <item m="1" x="75"/>
        <item m="1" x="141"/>
        <item m="1" x="142"/>
        <item m="1" x="143"/>
        <item x="31"/>
        <item m="1" x="78"/>
        <item m="1" x="125"/>
        <item m="1" x="113"/>
        <item m="1" x="135"/>
        <item m="1" x="136"/>
        <item m="1" x="137"/>
        <item x="16"/>
        <item m="1" x="138"/>
        <item m="1" x="139"/>
        <item m="1" x="121"/>
        <item m="1" x="101"/>
        <item m="1" x="86"/>
        <item m="1" x="83"/>
        <item m="1" x="130"/>
        <item m="1" x="80"/>
        <item m="1" x="145"/>
        <item x="7"/>
        <item m="1" x="91"/>
        <item m="1" x="134"/>
        <item m="1" x="109"/>
        <item m="1" x="95"/>
        <item x="47"/>
        <item m="1" x="127"/>
        <item x="30"/>
        <item m="1" x="96"/>
        <item m="1" x="97"/>
        <item m="1" x="98"/>
        <item m="1" x="102"/>
        <item m="1" x="72"/>
        <item m="1" x="107"/>
        <item m="1" x="105"/>
        <item m="1" x="65"/>
        <item m="1" x="132"/>
        <item m="1" x="115"/>
        <item m="1" x="89"/>
        <item m="1" x="133"/>
        <item m="1" x="104"/>
        <item m="1" x="114"/>
        <item m="1" x="77"/>
        <item m="1" x="110"/>
        <item m="1" x="92"/>
        <item m="1" x="112"/>
        <item m="1" x="146"/>
        <item m="1" x="99"/>
        <item m="1" x="87"/>
        <item m="1" x="70"/>
        <item m="1" x="144"/>
        <item x="37"/>
        <item m="1" x="122"/>
        <item m="1" x="123"/>
        <item m="1" x="79"/>
        <item m="1" x="124"/>
        <item m="1" x="148"/>
        <item m="1" x="106"/>
        <item m="1" x="129"/>
        <item m="1" x="116"/>
        <item m="1" x="117"/>
        <item m="1" x="81"/>
        <item m="1" x="82"/>
        <item m="1" x="128"/>
        <item m="1" x="69"/>
        <item x="0"/>
        <item m="1" x="84"/>
        <item m="1" x="74"/>
        <item m="1" x="94"/>
        <item m="1" x="66"/>
        <item x="15"/>
        <item m="1" x="147"/>
        <item x="9"/>
        <item m="1" x="73"/>
        <item m="1" x="85"/>
        <item m="1" x="71"/>
        <item m="1" x="100"/>
        <item m="1" x="118"/>
        <item m="1" x="68"/>
        <item m="1" x="131"/>
        <item m="1" x="108"/>
        <item m="1" x="103"/>
        <item m="1" x="88"/>
        <item x="6"/>
        <item x="8"/>
        <item x="14"/>
        <item m="1" x="111"/>
        <item m="1" x="120"/>
        <item m="1" x="119"/>
        <item x="58"/>
        <item m="1" x="126"/>
        <item x="1"/>
        <item x="2"/>
        <item x="3"/>
        <item x="4"/>
        <item x="5"/>
        <item x="10"/>
        <item x="11"/>
        <item x="12"/>
        <item x="13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8"/>
        <item x="49"/>
        <item x="50"/>
        <item x="51"/>
        <item x="52"/>
        <item x="53"/>
        <item x="54"/>
        <item x="55"/>
        <item x="56"/>
        <item x="57"/>
        <item x="59"/>
        <item x="60"/>
        <item x="61"/>
        <item x="62"/>
        <item x="63"/>
        <item x="64"/>
      </items>
    </pivotField>
    <pivotField compact="0" outline="0" showAll="0"/>
    <pivotField compact="0" outline="0" showAll="0"/>
    <pivotField compact="0" outline="0" showAll="0"/>
    <pivotField compact="0" numFmtId="14" outline="0" showAll="0"/>
    <pivotField axis="axisPage" compact="0" outline="0" showAll="0">
      <items count="49">
        <item x="2"/>
        <item m="1" x="22"/>
        <item m="1" x="4"/>
        <item m="1" x="12"/>
        <item m="1" x="26"/>
        <item m="1" x="37"/>
        <item m="1" x="30"/>
        <item m="1" x="29"/>
        <item m="1" x="15"/>
        <item m="1" x="23"/>
        <item m="1" x="21"/>
        <item m="1" x="5"/>
        <item m="1" x="25"/>
        <item m="1" x="6"/>
        <item m="1" x="38"/>
        <item m="1" x="36"/>
        <item m="1" x="39"/>
        <item m="1" x="14"/>
        <item m="1" x="19"/>
        <item m="1" x="45"/>
        <item m="1" x="8"/>
        <item m="1" x="42"/>
        <item m="1" x="35"/>
        <item m="1" x="18"/>
        <item m="1" x="34"/>
        <item m="1" x="31"/>
        <item m="1" x="24"/>
        <item m="1" x="9"/>
        <item m="1" x="7"/>
        <item m="1" x="16"/>
        <item m="1" x="46"/>
        <item m="1" x="20"/>
        <item m="1" x="32"/>
        <item m="1" x="43"/>
        <item m="1" x="10"/>
        <item m="1" x="40"/>
        <item m="1" x="47"/>
        <item m="1" x="27"/>
        <item m="1" x="44"/>
        <item m="1" x="13"/>
        <item m="1" x="41"/>
        <item m="1" x="11"/>
        <item m="1" x="28"/>
        <item m="1" x="17"/>
        <item m="1" x="33"/>
        <item x="0"/>
        <item x="1"/>
        <item x="3"/>
        <item t="default"/>
      </items>
    </pivotField>
    <pivotField axis="axisRow" compact="0" outline="0" showAll="0" defaultSubtotal="0">
      <items count="3">
        <item x="2"/>
        <item x="0"/>
        <item x="1"/>
      </items>
    </pivotField>
    <pivotField axis="axisRow" compact="0" outline="0" showAll="0" defaultSubtotal="0">
      <items count="11">
        <item x="0"/>
        <item x="1"/>
        <item x="2"/>
        <item x="6"/>
        <item x="5"/>
        <item x="9"/>
        <item x="4"/>
        <item x="7"/>
        <item x="3"/>
        <item x="8"/>
        <item x="10"/>
      </items>
    </pivotField>
    <pivotField axis="axisRow" compact="0" outline="0" showAll="0" defaultSubtotal="0">
      <items count="3">
        <item x="1"/>
        <item x="2"/>
        <item x="0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3">
        <item x="1"/>
        <item x="0"/>
        <item t="default"/>
      </items>
    </pivotField>
    <pivotField compact="0" outline="0" showAll="0"/>
    <pivotField compact="0" outline="0" showAll="0"/>
  </pivotFields>
  <rowFields count="12">
    <field x="3"/>
    <field x="2"/>
    <field x="1"/>
    <field x="4"/>
    <field x="5"/>
    <field x="6"/>
    <field x="7"/>
    <field x="8"/>
    <field x="9"/>
    <field x="15"/>
    <field x="16"/>
    <field x="17"/>
  </rowFields>
  <rowItems count="17">
    <i>
      <x v="20"/>
      <x v="14"/>
      <x v="156"/>
      <x v="120"/>
      <x v="8"/>
      <x v="125"/>
      <x v="98"/>
      <x v="18"/>
      <x v="71"/>
      <x v="1"/>
      <x v="4"/>
      <x v="2"/>
    </i>
    <i>
      <x v="23"/>
      <x v="105"/>
      <x v="152"/>
      <x v="185"/>
      <x v="37"/>
      <x v="155"/>
      <x v="228"/>
      <x v="26"/>
      <x v="71"/>
      <x v="1"/>
      <x/>
      <x v="2"/>
    </i>
    <i>
      <x v="27"/>
      <x v="78"/>
      <x v="35"/>
      <x v="9"/>
      <x v="14"/>
      <x v="31"/>
      <x v="365"/>
      <x v="84"/>
      <x v="71"/>
      <x v="1"/>
      <x/>
      <x v="2"/>
    </i>
    <i>
      <x v="29"/>
      <x v="28"/>
      <x v="194"/>
      <x v="187"/>
      <x v="40"/>
      <x v="28"/>
      <x v="219"/>
      <x v="201"/>
      <x v="71"/>
      <x v="1"/>
      <x/>
      <x v="2"/>
    </i>
    <i>
      <x v="35"/>
      <x v="104"/>
      <x v="138"/>
      <x v="156"/>
      <x v="65"/>
      <x v="121"/>
      <x v="93"/>
      <x v="115"/>
      <x v="71"/>
      <x v="1"/>
      <x v="2"/>
      <x v="2"/>
    </i>
    <i>
      <x v="40"/>
      <x v="148"/>
      <x v="16"/>
      <x v="186"/>
      <x v="49"/>
      <x v="166"/>
      <x v="342"/>
      <x v="194"/>
      <x v="134"/>
      <x v="1"/>
      <x v="1"/>
      <x v="2"/>
    </i>
    <i>
      <x v="55"/>
      <x v="142"/>
      <x v="166"/>
      <x v="70"/>
      <x v="15"/>
      <x v="104"/>
      <x v="364"/>
      <x v="150"/>
      <x v="71"/>
      <x v="1"/>
      <x/>
      <x v="2"/>
    </i>
    <i>
      <x v="68"/>
      <x v="11"/>
      <x v="19"/>
      <x v="129"/>
      <x v="40"/>
      <x v="28"/>
      <x v="257"/>
      <x v="15"/>
      <x v="71"/>
      <x v="1"/>
      <x v="3"/>
      <x v="2"/>
    </i>
    <i>
      <x v="74"/>
      <x v="38"/>
      <x v="61"/>
      <x v="141"/>
      <x v="65"/>
      <x v="114"/>
      <x v="260"/>
      <x v="46"/>
      <x v="71"/>
      <x v="1"/>
      <x v="1"/>
      <x v="2"/>
    </i>
    <i>
      <x v="81"/>
      <x v="42"/>
      <x v="154"/>
      <x v="11"/>
      <x v="23"/>
      <x v="79"/>
      <x v="265"/>
      <x v="41"/>
      <x v="71"/>
      <x v="1"/>
      <x v="1"/>
      <x v="2"/>
    </i>
    <i>
      <x v="101"/>
      <x v="130"/>
      <x v="160"/>
      <x v="109"/>
      <x v="66"/>
      <x v="99"/>
      <x v="353"/>
      <x v="139"/>
      <x v="71"/>
      <x v="1"/>
      <x v="2"/>
      <x v="2"/>
    </i>
    <i>
      <x v="133"/>
      <x v="139"/>
      <x v="181"/>
      <x v="87"/>
      <x v="23"/>
      <x v="79"/>
      <x v="362"/>
      <x v="149"/>
      <x v="71"/>
      <x v="1"/>
      <x v="1"/>
      <x v="2"/>
    </i>
    <i>
      <x v="135"/>
      <x v="108"/>
      <x v="1"/>
      <x v="156"/>
      <x v="65"/>
      <x v="121"/>
      <x v="340"/>
      <x v="117"/>
      <x v="138"/>
      <x v="1"/>
      <x v="4"/>
      <x v="2"/>
    </i>
    <i>
      <x v="181"/>
      <x v="182"/>
      <x v="182"/>
      <x v="170"/>
      <x v="8"/>
      <x v="128"/>
      <x v="205"/>
      <x v="196"/>
      <x v="71"/>
      <x v="1"/>
      <x/>
      <x v="2"/>
    </i>
    <i>
      <x v="186"/>
      <x v="186"/>
      <x v="186"/>
      <x v="174"/>
      <x v="11"/>
      <x v="155"/>
      <x v="209"/>
      <x v="190"/>
      <x v="99"/>
      <x v="1"/>
      <x/>
      <x v="2"/>
    </i>
    <i>
      <x v="190"/>
      <x v="190"/>
      <x v="191"/>
      <x v="180"/>
      <x v="49"/>
      <x v="161"/>
      <x v="216"/>
      <x v="197"/>
      <x v="71"/>
      <x v="1"/>
      <x/>
      <x v="2"/>
    </i>
    <i>
      <x v="193"/>
      <x v="194"/>
      <x v="113"/>
      <x v="187"/>
      <x v="40"/>
      <x v="167"/>
      <x v="219"/>
      <x v="33"/>
      <x v="71"/>
      <x v="1"/>
      <x/>
      <x v="2"/>
    </i>
  </rowItems>
  <colItems count="1">
    <i/>
  </colItems>
  <pageFields count="2">
    <pageField fld="14" item="45" hier="-1"/>
    <pageField fld="35" item="1" hier="-1"/>
  </pageFields>
  <formats count="121">
    <format dxfId="372">
      <pivotArea dataOnly="0" outline="0" fieldPosition="0">
        <references count="14">
          <reference field="1" count="0" defaultSubtotal="1" sumSubtotal="1" countASubtotal="1" avgSubtotal="1" maxSubtotal="1" minSubtotal="1" productSubtotal="1" countSubtotal="1" stdDevSubtotal="1" stdDevPSubtotal="1" varSubtotal="1" varPSubtotal="1"/>
          <reference field="2" count="1">
            <x v="130"/>
          </reference>
          <reference field="3" count="0" defaultSubtotal="1" sumSubtotal="1" countASubtotal="1" avgSubtotal="1" maxSubtotal="1" minSubtotal="1" productSubtotal="1" countSubtotal="1" stdDevSubtotal="1" stdDevPSubtotal="1" varSubtotal="1" varPSubtotal="1"/>
          <reference field="4" count="0" defaultSubtotal="1" sumSubtotal="1" countASubtotal="1" avgSubtotal="1" maxSubtotal="1" minSubtotal="1" productSubtotal="1" countSubtotal="1" stdDevSubtotal="1" stdDevPSubtotal="1" varSubtotal="1" varPSubtotal="1"/>
          <reference field="5" count="0" defaultSubtotal="1" sumSubtotal="1" countASubtotal="1" avgSubtotal="1" maxSubtotal="1" minSubtotal="1" productSubtotal="1" countSubtotal="1" stdDevSubtotal="1" stdDevPSubtotal="1" varSubtotal="1" varPSubtotal="1"/>
          <reference field="6" count="0" defaultSubtotal="1" sumSubtotal="1" countASubtotal="1" avgSubtotal="1" maxSubtotal="1" minSubtotal="1" productSubtotal="1" countSubtotal="1" stdDevSubtotal="1" stdDevPSubtotal="1" varSubtotal="1" varPSubtotal="1"/>
          <reference field="7" count="0" defaultSubtotal="1" sumSubtotal="1" countASubtotal="1" avgSubtotal="1" maxSubtotal="1" minSubtotal="1" productSubtotal="1" countSubtotal="1" stdDevSubtotal="1" stdDevPSubtotal="1" varSubtotal="1" varPSubtotal="1"/>
          <reference field="8" count="0" defaultSubtotal="1" sumSubtotal="1" countASubtotal="1" avgSubtotal="1" maxSubtotal="1" minSubtotal="1" productSubtotal="1" countSubtotal="1" stdDevSubtotal="1" stdDevPSubtotal="1" varSubtotal="1" varPSubtotal="1"/>
          <reference field="9" count="0" defaultSubtotal="1" sumSubtotal="1" countASubtotal="1" avgSubtotal="1" maxSubtotal="1" minSubtotal="1" productSubtotal="1" countSubtotal="1" stdDevSubtotal="1" stdDevPSubtotal="1" varSubtotal="1" varPSubtotal="1"/>
          <reference field="14" count="1" selected="0">
            <x v="28"/>
          </reference>
          <reference field="15" count="0" defaultSubtotal="1" sumSubtotal="1" countASubtotal="1" avgSubtotal="1" maxSubtotal="1" minSubtotal="1" productSubtotal="1" countSubtotal="1" stdDevSubtotal="1" stdDevPSubtotal="1" varSubtotal="1" varPSubtotal="1"/>
          <reference field="16" count="0" defaultSubtotal="1" sumSubtotal="1" countASubtotal="1" avgSubtotal="1" maxSubtotal="1" minSubtotal="1" productSubtotal="1" countSubtotal="1" stdDevSubtotal="1" stdDevPSubtotal="1" varSubtotal="1" varPSubtotal="1"/>
          <reference field="17" count="0" defaultSubtotal="1" sumSubtotal="1" countASubtotal="1" avgSubtotal="1" maxSubtotal="1" minSubtotal="1" productSubtotal="1" countSubtotal="1" stdDevSubtotal="1" stdDevPSubtotal="1" varSubtotal="1" varPSubtotal="1"/>
          <reference field="35" count="1" selected="0">
            <x v="1"/>
          </reference>
        </references>
      </pivotArea>
    </format>
    <format dxfId="371">
      <pivotArea dataOnly="0" labelOnly="1" outline="0" fieldPosition="0">
        <references count="10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370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369">
      <pivotArea dataOnly="0" labelOnly="1" outline="0" fieldPosition="0">
        <references count="10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>
            <x v="1"/>
          </reference>
        </references>
      </pivotArea>
    </format>
    <format dxfId="368">
      <pivotArea dataOnly="0" labelOnly="1" outline="0" fieldPosition="0">
        <references count="11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367">
      <pivotArea dataOnly="0" labelOnly="1" outline="0" fieldPosition="0">
        <references count="11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366">
      <pivotArea dataOnly="0" labelOnly="1" outline="0" fieldPosition="0">
        <references count="11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79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98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365">
      <pivotArea dataOnly="0" labelOnly="1" outline="0" fieldPosition="0">
        <references count="11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>
            <x v="0"/>
          </reference>
        </references>
      </pivotArea>
    </format>
    <format dxfId="364">
      <pivotArea dataOnly="0" labelOnly="1" outline="0" fieldPosition="0">
        <references count="11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55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363">
      <pivotArea dataOnly="0" labelOnly="1" outline="0" fieldPosition="0">
        <references count="11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1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362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361">
      <pivotArea dataOnly="0" labelOnly="1" outline="0" fieldPosition="0">
        <references count="7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>
            <x v="6"/>
          </reference>
        </references>
      </pivotArea>
    </format>
    <format dxfId="360">
      <pivotArea dataOnly="0" labelOnly="1" outline="0" fieldPosition="0">
        <references count="8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>
            <x v="139"/>
          </reference>
        </references>
      </pivotArea>
    </format>
    <format dxfId="359">
      <pivotArea dataOnly="0" labelOnly="1" outline="0" offset="IV1" fieldPosition="0">
        <references count="9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>
            <x v="71"/>
          </reference>
        </references>
      </pivotArea>
    </format>
    <format dxfId="358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357">
      <pivotArea dataOnly="0" labelOnly="1" outline="0" offset="IV3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356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355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354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353">
      <pivotArea dataOnly="0" labelOnly="1" outline="0" fieldPosition="0">
        <references count="10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>
            <x v="1"/>
          </reference>
        </references>
      </pivotArea>
    </format>
    <format dxfId="352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351">
      <pivotArea dataOnly="0" labelOnly="1" outline="0" fieldPosition="0">
        <references count="11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350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349">
      <pivotArea dataOnly="0" labelOnly="1" outline="0" fieldPosition="0">
        <references count="11">
          <reference field="1" count="1" selected="0">
            <x v="1"/>
          </reference>
          <reference field="2" count="1" selected="0">
            <x v="108"/>
          </reference>
          <reference field="3" count="1" selected="0">
            <x v="135"/>
          </reference>
          <reference field="4" count="1" selected="0">
            <x v="156"/>
          </reference>
          <reference field="5" count="1" selected="0">
            <x v="65"/>
          </reference>
          <reference field="6" count="1" selected="0">
            <x v="121"/>
          </reference>
          <reference field="7" count="1" selected="0">
            <x v="101"/>
          </reference>
          <reference field="8" count="1" selected="0">
            <x v="117"/>
          </reference>
          <reference field="9" count="1" selected="0">
            <x v="44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348">
      <pivotArea dataOnly="0" labelOnly="1" outline="0" fieldPosition="0">
        <references count="11">
          <reference field="1" count="1" selected="0">
            <x v="77"/>
          </reference>
          <reference field="2" count="1" selected="0">
            <x v="50"/>
          </reference>
          <reference field="3" count="1" selected="0">
            <x v="141"/>
          </reference>
          <reference field="4" count="1" selected="0">
            <x v="125"/>
          </reference>
          <reference field="5" count="1" selected="0">
            <x v="27"/>
          </reference>
          <reference field="6" count="1" selected="0">
            <x v="17"/>
          </reference>
          <reference field="7" count="1" selected="0">
            <x v="143"/>
          </reference>
          <reference field="8" count="1" selected="0">
            <x v="112"/>
          </reference>
          <reference field="9" count="1" selected="0">
            <x v="40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347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346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345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344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19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343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342">
      <pivotArea dataOnly="0" labelOnly="1" outline="0" fieldPosition="0">
        <references count="12">
          <reference field="1" count="1" selected="0">
            <x v="1"/>
          </reference>
          <reference field="2" count="1" selected="0">
            <x v="108"/>
          </reference>
          <reference field="3" count="1" selected="0">
            <x v="135"/>
          </reference>
          <reference field="4" count="1" selected="0">
            <x v="156"/>
          </reference>
          <reference field="5" count="1" selected="0">
            <x v="65"/>
          </reference>
          <reference field="6" count="1" selected="0">
            <x v="121"/>
          </reference>
          <reference field="7" count="1" selected="0">
            <x v="101"/>
          </reference>
          <reference field="8" count="1" selected="0">
            <x v="117"/>
          </reference>
          <reference field="9" count="1" selected="0">
            <x v="44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341">
      <pivotArea dataOnly="0" labelOnly="1" outline="0" fieldPosition="0">
        <references count="12">
          <reference field="1" count="1" selected="0">
            <x v="77"/>
          </reference>
          <reference field="2" count="1" selected="0">
            <x v="50"/>
          </reference>
          <reference field="3" count="1" selected="0">
            <x v="141"/>
          </reference>
          <reference field="4" count="1" selected="0">
            <x v="125"/>
          </reference>
          <reference field="5" count="1" selected="0">
            <x v="27"/>
          </reference>
          <reference field="6" count="1" selected="0">
            <x v="17"/>
          </reference>
          <reference field="7" count="1" selected="0">
            <x v="143"/>
          </reference>
          <reference field="8" count="1" selected="0">
            <x v="112"/>
          </reference>
          <reference field="9" count="1" selected="0">
            <x v="40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340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339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79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98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338">
      <pivotArea field="15" type="button" dataOnly="0" labelOnly="1" outline="0" axis="axisRow" fieldPosition="9"/>
    </format>
    <format dxfId="337">
      <pivotArea field="16" type="button" dataOnly="0" labelOnly="1" outline="0" axis="axisRow" fieldPosition="10"/>
    </format>
    <format dxfId="336">
      <pivotArea field="17" type="button" dataOnly="0" labelOnly="1" outline="0" axis="axisRow" fieldPosition="11"/>
    </format>
    <format dxfId="335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334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333">
      <pivotArea dataOnly="0" labelOnly="1" outline="0" fieldPosition="0">
        <references count="10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>
            <x v="1"/>
          </reference>
        </references>
      </pivotArea>
    </format>
    <format dxfId="332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331">
      <pivotArea dataOnly="0" labelOnly="1" outline="0" fieldPosition="0">
        <references count="11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330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329">
      <pivotArea dataOnly="0" labelOnly="1" outline="0" fieldPosition="0">
        <references count="11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328">
      <pivotArea dataOnly="0" labelOnly="1" outline="0" fieldPosition="0">
        <references count="11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327">
      <pivotArea dataOnly="0" labelOnly="1" outline="0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326">
      <pivotArea dataOnly="0" labelOnly="1" outline="0" fieldPosition="0">
        <references count="11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>
            <x v="7"/>
          </reference>
        </references>
      </pivotArea>
    </format>
    <format dxfId="325">
      <pivotArea dataOnly="0" labelOnly="1" outline="0" fieldPosition="0">
        <references count="11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324">
      <pivotArea dataOnly="0" labelOnly="1" outline="0" fieldPosition="0">
        <references count="11">
          <reference field="1" count="1" selected="0">
            <x v="1"/>
          </reference>
          <reference field="2" count="1" selected="0">
            <x v="108"/>
          </reference>
          <reference field="3" count="1" selected="0">
            <x v="135"/>
          </reference>
          <reference field="4" count="1" selected="0">
            <x v="156"/>
          </reference>
          <reference field="5" count="1" selected="0">
            <x v="65"/>
          </reference>
          <reference field="6" count="1" selected="0">
            <x v="121"/>
          </reference>
          <reference field="7" count="1" selected="0">
            <x v="101"/>
          </reference>
          <reference field="8" count="1" selected="0">
            <x v="117"/>
          </reference>
          <reference field="9" count="1" selected="0">
            <x v="44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323">
      <pivotArea dataOnly="0" labelOnly="1" outline="0" fieldPosition="0">
        <references count="11">
          <reference field="1" count="1" selected="0">
            <x v="77"/>
          </reference>
          <reference field="2" count="1" selected="0">
            <x v="50"/>
          </reference>
          <reference field="3" count="1" selected="0">
            <x v="141"/>
          </reference>
          <reference field="4" count="1" selected="0">
            <x v="125"/>
          </reference>
          <reference field="5" count="1" selected="0">
            <x v="27"/>
          </reference>
          <reference field="6" count="1" selected="0">
            <x v="17"/>
          </reference>
          <reference field="7" count="1" selected="0">
            <x v="143"/>
          </reference>
          <reference field="8" count="1" selected="0">
            <x v="112"/>
          </reference>
          <reference field="9" count="1" selected="0">
            <x v="40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322">
      <pivotArea dataOnly="0" labelOnly="1" outline="0" fieldPosition="0">
        <references count="11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321">
      <pivotArea dataOnly="0" labelOnly="1" outline="0" fieldPosition="0">
        <references count="11">
          <reference field="1" count="1" selected="0">
            <x v="62"/>
          </reference>
          <reference field="2" count="1" selected="0">
            <x v="180"/>
          </reference>
          <reference field="3" count="1" selected="0">
            <x v="162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24"/>
          </reference>
          <reference field="8" count="1" selected="0">
            <x v="184"/>
          </reference>
          <reference field="9" count="1" selected="0">
            <x v="60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320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319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318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317">
      <pivotArea dataOnly="0" labelOnly="1" outline="0" fieldPosition="0">
        <references count="12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316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19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315">
      <pivotArea dataOnly="0" labelOnly="1" outline="0" fieldPosition="0">
        <references count="12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55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314">
      <pivotArea dataOnly="0" labelOnly="1" outline="0" fieldPosition="0">
        <references count="12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313">
      <pivotArea dataOnly="0" labelOnly="1" outline="0" fieldPosition="0">
        <references count="12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312">
      <pivotArea dataOnly="0" labelOnly="1" outline="0" fieldPosition="0">
        <references count="12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1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311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310">
      <pivotArea dataOnly="0" labelOnly="1" outline="0" fieldPosition="0">
        <references count="12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309">
      <pivotArea dataOnly="0" labelOnly="1" outline="0" fieldPosition="0">
        <references count="12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 selected="0">
            <x v="7"/>
          </reference>
          <reference field="17" count="1">
            <x v="2"/>
          </reference>
        </references>
      </pivotArea>
    </format>
    <format dxfId="308">
      <pivotArea dataOnly="0" labelOnly="1" outline="0" fieldPosition="0">
        <references count="12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307">
      <pivotArea dataOnly="0" labelOnly="1" outline="0" fieldPosition="0">
        <references count="12">
          <reference field="1" count="1" selected="0">
            <x v="1"/>
          </reference>
          <reference field="2" count="1" selected="0">
            <x v="108"/>
          </reference>
          <reference field="3" count="1" selected="0">
            <x v="135"/>
          </reference>
          <reference field="4" count="1" selected="0">
            <x v="156"/>
          </reference>
          <reference field="5" count="1" selected="0">
            <x v="65"/>
          </reference>
          <reference field="6" count="1" selected="0">
            <x v="121"/>
          </reference>
          <reference field="7" count="1" selected="0">
            <x v="101"/>
          </reference>
          <reference field="8" count="1" selected="0">
            <x v="117"/>
          </reference>
          <reference field="9" count="1" selected="0">
            <x v="44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306">
      <pivotArea dataOnly="0" labelOnly="1" outline="0" fieldPosition="0">
        <references count="12">
          <reference field="1" count="1" selected="0">
            <x v="77"/>
          </reference>
          <reference field="2" count="1" selected="0">
            <x v="50"/>
          </reference>
          <reference field="3" count="1" selected="0">
            <x v="141"/>
          </reference>
          <reference field="4" count="1" selected="0">
            <x v="125"/>
          </reference>
          <reference field="5" count="1" selected="0">
            <x v="27"/>
          </reference>
          <reference field="6" count="1" selected="0">
            <x v="17"/>
          </reference>
          <reference field="7" count="1" selected="0">
            <x v="143"/>
          </reference>
          <reference field="8" count="1" selected="0">
            <x v="112"/>
          </reference>
          <reference field="9" count="1" selected="0">
            <x v="40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305">
      <pivotArea dataOnly="0" labelOnly="1" outline="0" fieldPosition="0">
        <references count="12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304">
      <pivotArea dataOnly="0" labelOnly="1" outline="0" fieldPosition="0">
        <references count="12">
          <reference field="1" count="1" selected="0">
            <x v="62"/>
          </reference>
          <reference field="2" count="1" selected="0">
            <x v="180"/>
          </reference>
          <reference field="3" count="1" selected="0">
            <x v="162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24"/>
          </reference>
          <reference field="8" count="1" selected="0">
            <x v="184"/>
          </reference>
          <reference field="9" count="1" selected="0">
            <x v="60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303">
      <pivotArea dataOnly="0" labelOnly="1" outline="0" fieldPosition="0">
        <references count="12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302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301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79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98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300">
      <pivotArea dataOnly="0" labelOnly="1" outline="0" fieldPosition="0">
        <references count="1">
          <reference field="3" count="1">
            <x v="101"/>
          </reference>
        </references>
      </pivotArea>
    </format>
    <format dxfId="299">
      <pivotArea dataOnly="0" labelOnly="1" outline="0" fieldPosition="0">
        <references count="2">
          <reference field="2" count="1">
            <x v="130"/>
          </reference>
          <reference field="3" count="1" selected="0">
            <x v="101"/>
          </reference>
        </references>
      </pivotArea>
    </format>
    <format dxfId="298">
      <pivotArea dataOnly="0" labelOnly="1" outline="0" fieldPosition="0">
        <references count="3">
          <reference field="1" count="1">
            <x v="160"/>
          </reference>
          <reference field="2" count="1" selected="0">
            <x v="130"/>
          </reference>
          <reference field="3" count="1" selected="0">
            <x v="101"/>
          </reference>
        </references>
      </pivotArea>
    </format>
    <format dxfId="297">
      <pivotArea dataOnly="0" labelOnly="1" outline="0" fieldPosition="0">
        <references count="11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96">
      <pivotArea dataOnly="0" labelOnly="1" outline="0" fieldPosition="0">
        <references count="11">
          <reference field="1" count="1" selected="0">
            <x v="16"/>
          </reference>
          <reference field="2" count="1" selected="0">
            <x v="148"/>
          </reference>
          <reference field="3" count="1" selected="0">
            <x v="40"/>
          </reference>
          <reference field="4" count="1" selected="0">
            <x v="179"/>
          </reference>
          <reference field="5" count="1" selected="0">
            <x v="49"/>
          </reference>
          <reference field="6" count="1" selected="0">
            <x v="160"/>
          </reference>
          <reference field="7" count="1" selected="0">
            <x v="195"/>
          </reference>
          <reference field="8" count="1" selected="0">
            <x v="194"/>
          </reference>
          <reference field="9" count="1" selected="0">
            <x v="8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95">
      <pivotArea dataOnly="0" labelOnly="1" outline="0" fieldPosition="0">
        <references count="12">
          <reference field="1" count="1" selected="0">
            <x v="16"/>
          </reference>
          <reference field="2" count="1" selected="0">
            <x v="148"/>
          </reference>
          <reference field="3" count="1" selected="0">
            <x v="40"/>
          </reference>
          <reference field="4" count="1" selected="0">
            <x v="179"/>
          </reference>
          <reference field="5" count="1" selected="0">
            <x v="49"/>
          </reference>
          <reference field="6" count="1" selected="0">
            <x v="160"/>
          </reference>
          <reference field="7" count="1" selected="0">
            <x v="195"/>
          </reference>
          <reference field="8" count="1" selected="0">
            <x v="194"/>
          </reference>
          <reference field="9" count="1" selected="0">
            <x v="8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94">
      <pivotArea field="15" type="button" dataOnly="0" labelOnly="1" outline="0" axis="axisRow" fieldPosition="9"/>
    </format>
    <format dxfId="293">
      <pivotArea field="16" type="button" dataOnly="0" labelOnly="1" outline="0" axis="axisRow" fieldPosition="10"/>
    </format>
    <format dxfId="292">
      <pivotArea field="17" type="button" dataOnly="0" labelOnly="1" outline="0" axis="axisRow" fieldPosition="11"/>
    </format>
    <format dxfId="291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290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289">
      <pivotArea dataOnly="0" labelOnly="1" outline="0" fieldPosition="0">
        <references count="11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174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88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184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287">
      <pivotArea dataOnly="0" labelOnly="1" outline="0" fieldPosition="0">
        <references count="11">
          <reference field="1" count="1" selected="0">
            <x v="16"/>
          </reference>
          <reference field="2" count="1" selected="0">
            <x v="148"/>
          </reference>
          <reference field="3" count="1" selected="0">
            <x v="40"/>
          </reference>
          <reference field="4" count="1" selected="0">
            <x v="179"/>
          </reference>
          <reference field="5" count="1" selected="0">
            <x v="49"/>
          </reference>
          <reference field="6" count="1" selected="0">
            <x v="160"/>
          </reference>
          <reference field="7" count="1" selected="0">
            <x v="195"/>
          </reference>
          <reference field="8" count="1" selected="0">
            <x v="194"/>
          </reference>
          <reference field="9" count="1" selected="0">
            <x v="84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86">
      <pivotArea dataOnly="0" labelOnly="1" outline="0" fieldPosition="0">
        <references count="11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285">
      <pivotArea dataOnly="0" labelOnly="1" outline="0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84">
      <pivotArea dataOnly="0" labelOnly="1" outline="0" fieldPosition="0">
        <references count="11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>
            <x v="7"/>
          </reference>
        </references>
      </pivotArea>
    </format>
    <format dxfId="283">
      <pivotArea dataOnly="0" labelOnly="1" outline="0" fieldPosition="0">
        <references count="11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282">
      <pivotArea dataOnly="0" labelOnly="1" outline="0" fieldPosition="0">
        <references count="11">
          <reference field="1" count="1" selected="0">
            <x v="1"/>
          </reference>
          <reference field="2" count="1" selected="0">
            <x v="108"/>
          </reference>
          <reference field="3" count="1" selected="0">
            <x v="135"/>
          </reference>
          <reference field="4" count="1" selected="0">
            <x v="156"/>
          </reference>
          <reference field="5" count="1" selected="0">
            <x v="65"/>
          </reference>
          <reference field="6" count="1" selected="0">
            <x v="121"/>
          </reference>
          <reference field="7" count="1" selected="0">
            <x v="181"/>
          </reference>
          <reference field="8" count="1" selected="0">
            <x v="117"/>
          </reference>
          <reference field="9" count="1" selected="0">
            <x v="44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281">
      <pivotArea dataOnly="0" labelOnly="1" outline="0" fieldPosition="0">
        <references count="11">
          <reference field="1" count="1" selected="0">
            <x v="77"/>
          </reference>
          <reference field="2" count="1" selected="0">
            <x v="50"/>
          </reference>
          <reference field="3" count="1" selected="0">
            <x v="141"/>
          </reference>
          <reference field="4" count="1" selected="0">
            <x v="125"/>
          </reference>
          <reference field="5" count="1" selected="0">
            <x v="27"/>
          </reference>
          <reference field="6" count="1" selected="0">
            <x v="17"/>
          </reference>
          <reference field="7" count="1" selected="0">
            <x v="183"/>
          </reference>
          <reference field="8" count="1" selected="0">
            <x v="112"/>
          </reference>
          <reference field="9" count="1" selected="0">
            <x v="40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280">
      <pivotArea dataOnly="0" labelOnly="1" outline="0" fieldPosition="0">
        <references count="11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279">
      <pivotArea dataOnly="0" labelOnly="1" outline="0" fieldPosition="0">
        <references count="11">
          <reference field="1" count="1" selected="0">
            <x v="62"/>
          </reference>
          <reference field="2" count="1" selected="0">
            <x v="180"/>
          </reference>
          <reference field="3" count="1" selected="0">
            <x v="162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24"/>
          </reference>
          <reference field="8" count="1" selected="0">
            <x v="184"/>
          </reference>
          <reference field="9" count="1" selected="0">
            <x v="60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78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277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174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76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184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275">
      <pivotArea dataOnly="0" labelOnly="1" outline="0" fieldPosition="0">
        <references count="12">
          <reference field="1" count="1" selected="0">
            <x v="16"/>
          </reference>
          <reference field="2" count="1" selected="0">
            <x v="148"/>
          </reference>
          <reference field="3" count="1" selected="0">
            <x v="40"/>
          </reference>
          <reference field="4" count="1" selected="0">
            <x v="179"/>
          </reference>
          <reference field="5" count="1" selected="0">
            <x v="49"/>
          </reference>
          <reference field="6" count="1" selected="0">
            <x v="160"/>
          </reference>
          <reference field="7" count="1" selected="0">
            <x v="195"/>
          </reference>
          <reference field="8" count="1" selected="0">
            <x v="194"/>
          </reference>
          <reference field="9" count="1" selected="0">
            <x v="84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74">
      <pivotArea dataOnly="0" labelOnly="1" outline="0" fieldPosition="0">
        <references count="12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73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76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72">
      <pivotArea dataOnly="0" labelOnly="1" outline="0" fieldPosition="0">
        <references count="12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55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71">
      <pivotArea dataOnly="0" labelOnly="1" outline="0" fieldPosition="0">
        <references count="12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270">
      <pivotArea dataOnly="0" labelOnly="1" outline="0" fieldPosition="0">
        <references count="12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69">
      <pivotArea dataOnly="0" labelOnly="1" outline="0" fieldPosition="0">
        <references count="12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1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68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77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67">
      <pivotArea dataOnly="0" labelOnly="1" outline="0" fieldPosition="0">
        <references count="12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66">
      <pivotArea dataOnly="0" labelOnly="1" outline="0" fieldPosition="0">
        <references count="12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 selected="0">
            <x v="7"/>
          </reference>
          <reference field="17" count="1">
            <x v="2"/>
          </reference>
        </references>
      </pivotArea>
    </format>
    <format dxfId="265">
      <pivotArea dataOnly="0" labelOnly="1" outline="0" fieldPosition="0">
        <references count="12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264">
      <pivotArea dataOnly="0" labelOnly="1" outline="0" fieldPosition="0">
        <references count="12">
          <reference field="1" count="1" selected="0">
            <x v="1"/>
          </reference>
          <reference field="2" count="1" selected="0">
            <x v="108"/>
          </reference>
          <reference field="3" count="1" selected="0">
            <x v="135"/>
          </reference>
          <reference field="4" count="1" selected="0">
            <x v="156"/>
          </reference>
          <reference field="5" count="1" selected="0">
            <x v="65"/>
          </reference>
          <reference field="6" count="1" selected="0">
            <x v="121"/>
          </reference>
          <reference field="7" count="1" selected="0">
            <x v="181"/>
          </reference>
          <reference field="8" count="1" selected="0">
            <x v="117"/>
          </reference>
          <reference field="9" count="1" selected="0">
            <x v="44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263">
      <pivotArea dataOnly="0" labelOnly="1" outline="0" fieldPosition="0">
        <references count="12">
          <reference field="1" count="1" selected="0">
            <x v="77"/>
          </reference>
          <reference field="2" count="1" selected="0">
            <x v="50"/>
          </reference>
          <reference field="3" count="1" selected="0">
            <x v="141"/>
          </reference>
          <reference field="4" count="1" selected="0">
            <x v="125"/>
          </reference>
          <reference field="5" count="1" selected="0">
            <x v="27"/>
          </reference>
          <reference field="6" count="1" selected="0">
            <x v="17"/>
          </reference>
          <reference field="7" count="1" selected="0">
            <x v="183"/>
          </reference>
          <reference field="8" count="1" selected="0">
            <x v="112"/>
          </reference>
          <reference field="9" count="1" selected="0">
            <x v="40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262">
      <pivotArea dataOnly="0" labelOnly="1" outline="0" fieldPosition="0">
        <references count="12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261">
      <pivotArea dataOnly="0" labelOnly="1" outline="0" fieldPosition="0">
        <references count="12">
          <reference field="1" count="1" selected="0">
            <x v="62"/>
          </reference>
          <reference field="2" count="1" selected="0">
            <x v="180"/>
          </reference>
          <reference field="3" count="1" selected="0">
            <x v="162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24"/>
          </reference>
          <reference field="8" count="1" selected="0">
            <x v="184"/>
          </reference>
          <reference field="9" count="1" selected="0">
            <x v="60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60">
      <pivotArea dataOnly="0" labelOnly="1" outline="0" fieldPosition="0">
        <references count="12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59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182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58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79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173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57">
      <pivotArea dataOnly="0" labelOnly="1" outline="0" fieldPosition="0">
        <references count="12">
          <reference field="1" count="1" selected="0">
            <x v="186"/>
          </reference>
          <reference field="2" count="1" selected="0">
            <x v="186"/>
          </reference>
          <reference field="3" count="1" selected="0">
            <x v="186"/>
          </reference>
          <reference field="4" count="1" selected="0">
            <x v="174"/>
          </reference>
          <reference field="5" count="1" selected="0">
            <x v="11"/>
          </reference>
          <reference field="6" count="1" selected="0">
            <x v="155"/>
          </reference>
          <reference field="7" count="1" selected="0">
            <x v="190"/>
          </reference>
          <reference field="8" count="1" selected="0">
            <x v="1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56">
      <pivotArea dataOnly="0" labelOnly="1" outline="0" fieldPosition="0">
        <references count="12">
          <reference field="1" count="1" selected="0">
            <x v="187"/>
          </reference>
          <reference field="2" count="1" selected="0">
            <x v="187"/>
          </reference>
          <reference field="3" count="1" selected="0">
            <x v="187"/>
          </reference>
          <reference field="4" count="1" selected="0">
            <x v="175"/>
          </reference>
          <reference field="5" count="1" selected="0">
            <x v="6"/>
          </reference>
          <reference field="6" count="1" selected="0">
            <x v="156"/>
          </reference>
          <reference field="7" count="1" selected="0">
            <x v="191"/>
          </reference>
          <reference field="8" count="1" selected="0">
            <x v="19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55">
      <pivotArea dataOnly="0" labelOnly="1" outline="0" fieldPosition="0">
        <references count="12">
          <reference field="1" count="1" selected="0">
            <x v="188"/>
          </reference>
          <reference field="2" count="1" selected="0">
            <x v="188"/>
          </reference>
          <reference field="3" count="1" selected="0">
            <x v="188"/>
          </reference>
          <reference field="4" count="1" selected="0">
            <x v="176"/>
          </reference>
          <reference field="5" count="1" selected="0">
            <x v="71"/>
          </reference>
          <reference field="6" count="1" selected="0">
            <x v="157"/>
          </reference>
          <reference field="7" count="1" selected="0">
            <x v="192"/>
          </reference>
          <reference field="8" count="1" selected="0">
            <x v="192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54">
      <pivotArea dataOnly="0" labelOnly="1" outline="0" fieldPosition="0">
        <references count="4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>
            <x v="109"/>
          </reference>
        </references>
      </pivotArea>
    </format>
    <format dxfId="253">
      <pivotArea dataOnly="0" labelOnly="1" outline="0" fieldPosition="0">
        <references count="5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>
            <x v="66"/>
          </reference>
        </references>
      </pivotArea>
    </format>
    <format dxfId="252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>
            <x v="99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105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5" indent="0" compact="0" compactData="0" multipleFieldFilters="0">
  <location ref="A4:L18" firstHeaderRow="1" firstDataRow="1" firstDataCol="12" rowPageCount="2" colPageCount="1"/>
  <pivotFields count="38">
    <pivotField compact="0" outline="0" showAll="0"/>
    <pivotField axis="axisRow" compact="0" outline="0" showAll="0" defaultSubtotal="0">
      <items count="196">
        <item x="164"/>
        <item x="143"/>
        <item x="156"/>
        <item x="174"/>
        <item x="115"/>
        <item x="158"/>
        <item x="175"/>
        <item x="8"/>
        <item x="62"/>
        <item x="48"/>
        <item x="35"/>
        <item x="153"/>
        <item x="154"/>
        <item x="117"/>
        <item x="61"/>
        <item x="155"/>
        <item x="149"/>
        <item x="173"/>
        <item x="131"/>
        <item x="54"/>
        <item x="78"/>
        <item x="142"/>
        <item x="162"/>
        <item x="17"/>
        <item x="192"/>
        <item x="79"/>
        <item x="53"/>
        <item x="171"/>
        <item x="132"/>
        <item x="122"/>
        <item x="135"/>
        <item x="72"/>
        <item x="160"/>
        <item x="141"/>
        <item x="129"/>
        <item x="194"/>
        <item x="167"/>
        <item x="123"/>
        <item x="146"/>
        <item x="104"/>
        <item x="30"/>
        <item x="165"/>
        <item x="124"/>
        <item x="38"/>
        <item x="121"/>
        <item x="125"/>
        <item x="39"/>
        <item x="120"/>
        <item x="140"/>
        <item x="49"/>
        <item x="181"/>
        <item x="172"/>
        <item x="110"/>
        <item x="111"/>
        <item x="51"/>
        <item x="133"/>
        <item x="82"/>
        <item x="50"/>
        <item x="60"/>
        <item x="188"/>
        <item x="32"/>
        <item x="57"/>
        <item x="185"/>
        <item x="66"/>
        <item x="58"/>
        <item x="184"/>
        <item x="91"/>
        <item x="170"/>
        <item x="182"/>
        <item x="103"/>
        <item x="113"/>
        <item x="138"/>
        <item x="21"/>
        <item x="81"/>
        <item x="74"/>
        <item x="42"/>
        <item x="84"/>
        <item x="176"/>
        <item x="27"/>
        <item x="69"/>
        <item x="100"/>
        <item x="108"/>
        <item x="88"/>
        <item x="71"/>
        <item x="98"/>
        <item x="20"/>
        <item x="87"/>
        <item x="118"/>
        <item x="47"/>
        <item x="144"/>
        <item x="186"/>
        <item x="95"/>
        <item x="22"/>
        <item x="145"/>
        <item x="128"/>
        <item x="151"/>
        <item x="96"/>
        <item x="134"/>
        <item x="119"/>
        <item x="37"/>
        <item x="56"/>
        <item x="75"/>
        <item x="97"/>
        <item x="28"/>
        <item x="76"/>
        <item x="90"/>
        <item x="44"/>
        <item x="189"/>
        <item x="168"/>
        <item x="80"/>
        <item x="130"/>
        <item x="36"/>
        <item x="41"/>
        <item x="14"/>
        <item x="67"/>
        <item x="126"/>
        <item x="177"/>
        <item x="59"/>
        <item x="92"/>
        <item x="40"/>
        <item x="10"/>
        <item x="136"/>
        <item x="183"/>
        <item x="26"/>
        <item x="150"/>
        <item x="99"/>
        <item x="73"/>
        <item x="89"/>
        <item x="178"/>
        <item x="52"/>
        <item x="139"/>
        <item x="46"/>
        <item x="64"/>
        <item x="107"/>
        <item x="180"/>
        <item x="94"/>
        <item x="31"/>
        <item x="86"/>
        <item x="148"/>
        <item x="161"/>
        <item x="163"/>
        <item x="101"/>
        <item x="93"/>
        <item x="29"/>
        <item x="152"/>
        <item x="159"/>
        <item x="190"/>
        <item x="109"/>
        <item x="77"/>
        <item x="55"/>
        <item x="127"/>
        <item x="102"/>
        <item x="25"/>
        <item x="112"/>
        <item x="63"/>
        <item x="114"/>
        <item x="24"/>
        <item x="19"/>
        <item x="106"/>
        <item x="45"/>
        <item x="169"/>
        <item x="157"/>
        <item x="70"/>
        <item x="105"/>
        <item x="65"/>
        <item x="34"/>
        <item x="193"/>
        <item x="85"/>
        <item x="9"/>
        <item x="116"/>
        <item x="33"/>
        <item x="147"/>
        <item x="179"/>
        <item x="137"/>
        <item x="187"/>
        <item x="68"/>
        <item x="18"/>
        <item x="23"/>
        <item x="43"/>
        <item x="166"/>
        <item x="83"/>
        <item x="191"/>
        <item x="0"/>
        <item x="1"/>
        <item x="2"/>
        <item x="3"/>
        <item x="4"/>
        <item x="5"/>
        <item x="6"/>
        <item m="1" x="195"/>
        <item x="7"/>
        <item x="11"/>
        <item x="12"/>
        <item x="13"/>
        <item x="15"/>
        <item x="16"/>
      </items>
    </pivotField>
    <pivotField axis="axisRow" compact="0" outline="0" showAll="0" defaultSubtotal="0">
      <items count="195">
        <item m="1" x="185"/>
        <item x="50"/>
        <item x="108"/>
        <item x="84"/>
        <item x="49"/>
        <item x="26"/>
        <item x="174"/>
        <item x="98"/>
        <item x="110"/>
        <item x="123"/>
        <item x="47"/>
        <item x="53"/>
        <item x="64"/>
        <item x="126"/>
        <item x="24"/>
        <item x="28"/>
        <item x="87"/>
        <item x="39"/>
        <item x="57"/>
        <item x="67"/>
        <item x="171"/>
        <item x="169"/>
        <item m="1" x="186"/>
        <item x="142"/>
        <item m="1" x="192"/>
        <item m="1" x="189"/>
        <item m="1" x="190"/>
        <item x="158"/>
        <item x="15"/>
        <item x="72"/>
        <item x="130"/>
        <item x="70"/>
        <item x="18"/>
        <item x="118"/>
        <item x="42"/>
        <item x="34"/>
        <item x="129"/>
        <item x="31"/>
        <item x="56"/>
        <item x="159"/>
        <item x="154"/>
        <item x="90"/>
        <item x="61"/>
        <item x="35"/>
        <item x="79"/>
        <item x="152"/>
        <item x="146"/>
        <item x="91"/>
        <item x="178"/>
        <item x="131"/>
        <item x="168"/>
        <item x="117"/>
        <item x="102"/>
        <item x="121"/>
        <item x="43"/>
        <item x="32"/>
        <item x="94"/>
        <item x="20"/>
        <item x="175"/>
        <item x="45"/>
        <item x="95"/>
        <item x="27"/>
        <item x="10"/>
        <item x="23"/>
        <item x="19"/>
        <item x="80"/>
        <item x="54"/>
        <item x="116"/>
        <item x="114"/>
        <item x="36"/>
        <item x="46"/>
        <item x="78"/>
        <item x="96"/>
        <item x="30"/>
        <item x="71"/>
        <item x="149"/>
        <item x="69"/>
        <item x="147"/>
        <item x="184"/>
        <item x="166"/>
        <item x="99"/>
        <item x="132"/>
        <item x="68"/>
        <item x="37"/>
        <item m="1" x="191"/>
        <item m="1" x="187"/>
        <item x="63"/>
        <item x="17"/>
        <item x="33"/>
        <item x="165"/>
        <item x="167"/>
        <item x="58"/>
        <item x="8"/>
        <item x="164"/>
        <item x="73"/>
        <item x="105"/>
        <item x="181"/>
        <item x="65"/>
        <item x="153"/>
        <item x="106"/>
        <item x="127"/>
        <item x="115"/>
        <item x="136"/>
        <item x="76"/>
        <item x="143"/>
        <item x="25"/>
        <item x="44"/>
        <item m="1" x="194"/>
        <item x="162"/>
        <item x="104"/>
        <item x="86"/>
        <item x="140"/>
        <item x="75"/>
        <item x="21"/>
        <item x="151"/>
        <item x="128"/>
        <item x="111"/>
        <item x="40"/>
        <item x="135"/>
        <item x="83"/>
        <item x="77"/>
        <item x="183"/>
        <item x="160"/>
        <item x="122"/>
        <item x="109"/>
        <item x="60"/>
        <item x="176"/>
        <item x="173"/>
        <item x="157"/>
        <item x="134"/>
        <item x="163"/>
        <item x="148"/>
        <item x="103"/>
        <item x="88"/>
        <item x="172"/>
        <item x="180"/>
        <item x="16"/>
        <item x="156"/>
        <item x="145"/>
        <item x="182"/>
        <item x="29"/>
        <item x="66"/>
        <item x="12"/>
        <item x="52"/>
        <item x="41"/>
        <item x="125"/>
        <item x="139"/>
        <item x="120"/>
        <item x="144"/>
        <item x="124"/>
        <item x="119"/>
        <item x="9"/>
        <item x="107"/>
        <item x="100"/>
        <item x="48"/>
        <item x="170"/>
        <item x="97"/>
        <item x="38"/>
        <item x="51"/>
        <item x="81"/>
        <item x="141"/>
        <item x="112"/>
        <item x="150"/>
        <item m="1" x="193"/>
        <item x="179"/>
        <item x="92"/>
        <item x="133"/>
        <item x="22"/>
        <item x="113"/>
        <item x="89"/>
        <item x="59"/>
        <item x="101"/>
        <item x="62"/>
        <item x="82"/>
        <item x="55"/>
        <item x="93"/>
        <item x="74"/>
        <item x="137"/>
        <item x="85"/>
        <item x="155"/>
        <item x="177"/>
        <item x="161"/>
        <item x="0"/>
        <item x="1"/>
        <item x="2"/>
        <item x="3"/>
        <item x="4"/>
        <item x="5"/>
        <item x="6"/>
        <item x="7"/>
        <item x="11"/>
        <item m="1" x="188"/>
        <item x="13"/>
        <item x="138"/>
        <item x="14"/>
      </items>
    </pivotField>
    <pivotField axis="axisRow" compact="0" outline="0" showAll="0" defaultSubtotal="0">
      <items count="195">
        <item x="17"/>
        <item x="131"/>
        <item x="18"/>
        <item x="176"/>
        <item x="109"/>
        <item x="165"/>
        <item x="155"/>
        <item x="132"/>
        <item x="133"/>
        <item x="134"/>
        <item x="64"/>
        <item x="19"/>
        <item x="20"/>
        <item m="1" x="191"/>
        <item m="1" x="188"/>
        <item x="21"/>
        <item x="151"/>
        <item x="158"/>
        <item x="22"/>
        <item x="23"/>
        <item x="24"/>
        <item x="152"/>
        <item x="185"/>
        <item x="25"/>
        <item x="26"/>
        <item x="154"/>
        <item x="27"/>
        <item x="187"/>
        <item x="179"/>
        <item x="15"/>
        <item x="28"/>
        <item x="29"/>
        <item x="150"/>
        <item x="30"/>
        <item x="148"/>
        <item x="142"/>
        <item x="31"/>
        <item x="32"/>
        <item x="33"/>
        <item x="149"/>
        <item x="143"/>
        <item x="34"/>
        <item x="35"/>
        <item x="36"/>
        <item x="175"/>
        <item x="37"/>
        <item x="38"/>
        <item x="39"/>
        <item x="40"/>
        <item x="183"/>
        <item x="41"/>
        <item x="42"/>
        <item x="43"/>
        <item x="44"/>
        <item x="145"/>
        <item x="186"/>
        <item x="45"/>
        <item x="46"/>
        <item x="48"/>
        <item x="110"/>
        <item x="47"/>
        <item x="49"/>
        <item x="140"/>
        <item x="50"/>
        <item x="166"/>
        <item x="51"/>
        <item x="168"/>
        <item x="52"/>
        <item x="53"/>
        <item x="54"/>
        <item x="172"/>
        <item x="55"/>
        <item x="157"/>
        <item x="147"/>
        <item x="56"/>
        <item x="57"/>
        <item x="58"/>
        <item x="156"/>
        <item x="59"/>
        <item x="60"/>
        <item x="61"/>
        <item x="62"/>
        <item x="164"/>
        <item x="63"/>
        <item x="174"/>
        <item x="141"/>
        <item x="144"/>
        <item x="65"/>
        <item x="66"/>
        <item x="67"/>
        <item x="68"/>
        <item x="180"/>
        <item x="171"/>
        <item x="10"/>
        <item x="69"/>
        <item x="70"/>
        <item x="71"/>
        <item x="72"/>
        <item x="170"/>
        <item x="73"/>
        <item x="74"/>
        <item x="162"/>
        <item x="75"/>
        <item x="76"/>
        <item x="77"/>
        <item x="78"/>
        <item x="177"/>
        <item x="79"/>
        <item x="80"/>
        <item x="81"/>
        <item x="82"/>
        <item x="159"/>
        <item x="173"/>
        <item x="84"/>
        <item x="8"/>
        <item x="85"/>
        <item x="86"/>
        <item x="87"/>
        <item x="88"/>
        <item x="89"/>
        <item x="90"/>
        <item x="91"/>
        <item x="138"/>
        <item x="92"/>
        <item x="93"/>
        <item x="94"/>
        <item x="95"/>
        <item m="1" x="192"/>
        <item m="1" x="190"/>
        <item x="96"/>
        <item m="1" x="194"/>
        <item x="97"/>
        <item x="98"/>
        <item x="184"/>
        <item x="99"/>
        <item x="161"/>
        <item x="100"/>
        <item x="101"/>
        <item x="102"/>
        <item x="103"/>
        <item x="104"/>
        <item x="169"/>
        <item x="105"/>
        <item x="106"/>
        <item x="137"/>
        <item x="182"/>
        <item x="153"/>
        <item x="107"/>
        <item x="9"/>
        <item x="108"/>
        <item x="111"/>
        <item x="112"/>
        <item x="83"/>
        <item x="113"/>
        <item x="181"/>
        <item x="114"/>
        <item x="115"/>
        <item x="139"/>
        <item x="135"/>
        <item x="116"/>
        <item x="117"/>
        <item m="1" x="193"/>
        <item x="178"/>
        <item x="118"/>
        <item x="119"/>
        <item x="136"/>
        <item x="146"/>
        <item x="120"/>
        <item x="121"/>
        <item x="122"/>
        <item x="160"/>
        <item x="123"/>
        <item x="124"/>
        <item x="125"/>
        <item x="126"/>
        <item x="127"/>
        <item x="163"/>
        <item x="128"/>
        <item x="129"/>
        <item x="167"/>
        <item x="130"/>
        <item x="0"/>
        <item m="1" x="189"/>
        <item x="1"/>
        <item x="2"/>
        <item x="12"/>
        <item x="4"/>
        <item x="5"/>
        <item x="6"/>
        <item x="7"/>
        <item x="11"/>
        <item x="13"/>
        <item x="16"/>
        <item x="14"/>
        <item x="3"/>
      </items>
    </pivotField>
    <pivotField axis="axisRow" compact="0" outline="0" showAll="0" defaultSubtotal="0">
      <items count="190">
        <item x="153"/>
        <item x="154"/>
        <item x="45"/>
        <item x="64"/>
        <item x="111"/>
        <item x="136"/>
        <item x="140"/>
        <item x="168"/>
        <item x="130"/>
        <item x="179"/>
        <item x="31"/>
        <item x="61"/>
        <item x="40"/>
        <item x="35"/>
        <item x="112"/>
        <item x="75"/>
        <item x="118"/>
        <item x="78"/>
        <item x="151"/>
        <item x="21"/>
        <item x="174"/>
        <item x="80"/>
        <item x="60"/>
        <item x="79"/>
        <item x="143"/>
        <item x="110"/>
        <item x="86"/>
        <item x="90"/>
        <item x="104"/>
        <item x="74"/>
        <item x="47"/>
        <item x="43"/>
        <item x="103"/>
        <item x="98"/>
        <item x="105"/>
        <item m="1" x="188"/>
        <item x="127"/>
        <item x="167"/>
        <item x="116"/>
        <item x="91"/>
        <item x="26"/>
        <item x="28"/>
        <item x="34"/>
        <item x="101"/>
        <item x="135"/>
        <item x="72"/>
        <item x="95"/>
        <item x="93"/>
        <item x="70"/>
        <item x="161"/>
        <item x="44"/>
        <item m="1" x="182"/>
        <item x="117"/>
        <item x="89"/>
        <item x="82"/>
        <item x="65"/>
        <item x="164"/>
        <item x="68"/>
        <item x="67"/>
        <item x="170"/>
        <item x="19"/>
        <item x="16"/>
        <item x="128"/>
        <item x="20"/>
        <item m="1" x="187"/>
        <item x="115"/>
        <item x="169"/>
        <item x="148"/>
        <item x="137"/>
        <item x="69"/>
        <item x="178"/>
        <item m="1" x="186"/>
        <item x="55"/>
        <item x="97"/>
        <item x="126"/>
        <item x="172"/>
        <item x="156"/>
        <item x="38"/>
        <item x="88"/>
        <item m="1" x="181"/>
        <item x="173"/>
        <item x="171"/>
        <item x="158"/>
        <item x="150"/>
        <item x="162"/>
        <item x="166"/>
        <item x="141"/>
        <item x="176"/>
        <item x="85"/>
        <item x="108"/>
        <item x="131"/>
        <item x="52"/>
        <item x="10"/>
        <item x="129"/>
        <item x="149"/>
        <item x="32"/>
        <item x="123"/>
        <item x="8"/>
        <item x="22"/>
        <item x="145"/>
        <item x="139"/>
        <item x="109"/>
        <item x="94"/>
        <item x="177"/>
        <item x="159"/>
        <item x="73"/>
        <item x="51"/>
        <item x="99"/>
        <item x="175"/>
        <item x="157"/>
        <item x="63"/>
        <item x="147"/>
        <item x="71"/>
        <item x="120"/>
        <item x="144"/>
        <item x="76"/>
        <item x="92"/>
        <item x="48"/>
        <item x="54"/>
        <item x="27"/>
        <item x="23"/>
        <item x="107"/>
        <item x="152"/>
        <item x="18"/>
        <item x="96"/>
        <item x="163"/>
        <item x="49"/>
        <item x="42"/>
        <item x="33"/>
        <item x="53"/>
        <item x="41"/>
        <item x="36"/>
        <item x="62"/>
        <item x="59"/>
        <item x="100"/>
        <item x="113"/>
        <item x="106"/>
        <item x="133"/>
        <item x="87"/>
        <item x="165"/>
        <item x="84"/>
        <item x="56"/>
        <item x="155"/>
        <item x="114"/>
        <item x="160"/>
        <item m="1" x="189"/>
        <item m="1" x="184"/>
        <item x="29"/>
        <item x="132"/>
        <item x="66"/>
        <item x="146"/>
        <item x="134"/>
        <item x="50"/>
        <item x="81"/>
        <item x="30"/>
        <item x="121"/>
        <item x="138"/>
        <item x="122"/>
        <item x="37"/>
        <item x="77"/>
        <item x="125"/>
        <item x="46"/>
        <item x="119"/>
        <item x="25"/>
        <item x="102"/>
        <item x="83"/>
        <item x="39"/>
        <item x="57"/>
        <item x="58"/>
        <item x="124"/>
        <item x="0"/>
        <item x="1"/>
        <item x="2"/>
        <item x="3"/>
        <item x="4"/>
        <item m="1" x="180"/>
        <item x="6"/>
        <item m="1" x="185"/>
        <item x="7"/>
        <item m="1" x="183"/>
        <item x="11"/>
        <item x="5"/>
        <item x="9"/>
        <item x="12"/>
        <item x="13"/>
        <item x="24"/>
        <item x="142"/>
        <item x="14"/>
        <item x="15"/>
        <item x="17"/>
      </items>
    </pivotField>
    <pivotField axis="axisRow" compact="0" outline="0" showAll="0" defaultSubtotal="0">
      <items count="79">
        <item x="54"/>
        <item x="52"/>
        <item x="35"/>
        <item x="40"/>
        <item m="1" x="68"/>
        <item x="28"/>
        <item x="4"/>
        <item m="1" x="64"/>
        <item x="0"/>
        <item m="1" x="74"/>
        <item x="27"/>
        <item x="3"/>
        <item x="47"/>
        <item x="17"/>
        <item x="61"/>
        <item x="60"/>
        <item m="1" x="78"/>
        <item x="13"/>
        <item m="1" x="69"/>
        <item x="1"/>
        <item m="1" x="73"/>
        <item m="1" x="63"/>
        <item m="1" x="62"/>
        <item x="15"/>
        <item x="26"/>
        <item x="44"/>
        <item x="2"/>
        <item m="1" x="77"/>
        <item x="10"/>
        <item x="22"/>
        <item x="7"/>
        <item x="16"/>
        <item x="38"/>
        <item x="41"/>
        <item m="1" x="70"/>
        <item x="23"/>
        <item x="29"/>
        <item x="19"/>
        <item x="57"/>
        <item x="30"/>
        <item x="12"/>
        <item m="1" x="66"/>
        <item x="20"/>
        <item x="56"/>
        <item x="24"/>
        <item m="1" x="72"/>
        <item x="43"/>
        <item x="45"/>
        <item x="33"/>
        <item x="9"/>
        <item x="50"/>
        <item x="49"/>
        <item x="39"/>
        <item x="42"/>
        <item x="48"/>
        <item m="1" x="76"/>
        <item x="36"/>
        <item x="59"/>
        <item m="1" x="75"/>
        <item x="18"/>
        <item x="31"/>
        <item m="1" x="67"/>
        <item x="25"/>
        <item m="1" x="65"/>
        <item m="1" x="71"/>
        <item x="21"/>
        <item x="8"/>
        <item x="34"/>
        <item x="37"/>
        <item x="32"/>
        <item x="51"/>
        <item x="5"/>
        <item x="6"/>
        <item x="11"/>
        <item x="14"/>
        <item x="46"/>
        <item x="53"/>
        <item x="55"/>
        <item x="58"/>
      </items>
    </pivotField>
    <pivotField axis="axisRow" compact="0" outline="0" showAll="0" defaultSubtotal="0">
      <items count="169">
        <item x="144"/>
        <item x="96"/>
        <item x="65"/>
        <item x="20"/>
        <item x="137"/>
        <item x="48"/>
        <item x="31"/>
        <item x="18"/>
        <item x="23"/>
        <item x="97"/>
        <item x="52"/>
        <item x="131"/>
        <item x="124"/>
        <item x="61"/>
        <item x="156"/>
        <item x="112"/>
        <item x="94"/>
        <item x="151"/>
        <item x="102"/>
        <item x="143"/>
        <item x="81"/>
        <item x="50"/>
        <item x="113"/>
        <item x="145"/>
        <item x="128"/>
        <item m="1" x="166"/>
        <item x="88"/>
        <item x="39"/>
        <item x="14"/>
        <item x="138"/>
        <item x="77"/>
        <item x="162"/>
        <item x="37"/>
        <item x="92"/>
        <item x="47"/>
        <item x="130"/>
        <item x="73"/>
        <item x="120"/>
        <item x="109"/>
        <item x="114"/>
        <item x="82"/>
        <item x="45"/>
        <item x="160"/>
        <item x="51"/>
        <item x="85"/>
        <item x="111"/>
        <item x="117"/>
        <item x="136"/>
        <item x="86"/>
        <item x="154"/>
        <item x="98"/>
        <item x="24"/>
        <item x="121"/>
        <item x="119"/>
        <item x="78"/>
        <item x="74"/>
        <item x="59"/>
        <item x="43"/>
        <item x="33"/>
        <item x="36"/>
        <item x="157"/>
        <item x="42"/>
        <item x="126"/>
        <item x="107"/>
        <item x="32"/>
        <item x="58"/>
        <item x="83"/>
        <item x="110"/>
        <item x="93"/>
        <item x="62"/>
        <item x="40"/>
        <item x="91"/>
        <item x="46"/>
        <item x="34"/>
        <item x="122"/>
        <item x="29"/>
        <item x="101"/>
        <item x="80"/>
        <item x="125"/>
        <item x="1"/>
        <item x="155"/>
        <item x="106"/>
        <item x="60"/>
        <item x="49"/>
        <item x="25"/>
        <item x="17"/>
        <item x="64"/>
        <item x="63"/>
        <item x="103"/>
        <item x="158"/>
        <item x="69"/>
        <item x="19"/>
        <item x="95"/>
        <item x="75"/>
        <item x="105"/>
        <item x="148"/>
        <item x="71"/>
        <item x="70"/>
        <item x="35"/>
        <item x="9"/>
        <item x="139"/>
        <item x="90"/>
        <item x="118"/>
        <item x="146"/>
        <item x="161"/>
        <item x="123"/>
        <item x="115"/>
        <item x="147"/>
        <item x="38"/>
        <item x="153"/>
        <item x="149"/>
        <item x="108"/>
        <item x="134"/>
        <item x="142"/>
        <item x="53"/>
        <item x="100"/>
        <item x="30"/>
        <item x="57"/>
        <item x="133"/>
        <item x="104"/>
        <item x="28"/>
        <item x="132"/>
        <item x="27"/>
        <item x="116"/>
        <item x="150"/>
        <item x="22"/>
        <item x="67"/>
        <item x="127"/>
        <item x="0"/>
        <item x="79"/>
        <item x="54"/>
        <item x="41"/>
        <item x="140"/>
        <item x="15"/>
        <item x="159"/>
        <item x="72"/>
        <item x="26"/>
        <item x="84"/>
        <item x="87"/>
        <item x="44"/>
        <item x="129"/>
        <item x="141"/>
        <item x="21"/>
        <item x="56"/>
        <item x="99"/>
        <item x="89"/>
        <item x="7"/>
        <item x="152"/>
        <item x="55"/>
        <item m="1" x="167"/>
        <item x="76"/>
        <item x="66"/>
        <item x="68"/>
        <item m="1" x="165"/>
        <item x="2"/>
        <item x="3"/>
        <item x="4"/>
        <item x="5"/>
        <item m="1" x="164"/>
        <item x="6"/>
        <item m="1" x="168"/>
        <item x="10"/>
        <item m="1" x="163"/>
        <item x="8"/>
        <item x="11"/>
        <item x="12"/>
        <item x="135"/>
        <item x="13"/>
        <item x="16"/>
      </items>
    </pivotField>
    <pivotField axis="axisRow" compact="0" outline="0" showAll="0" defaultSubtotal="0">
      <items count="366">
        <item x="152"/>
        <item m="1" x="277"/>
        <item m="1" x="306"/>
        <item m="1" x="320"/>
        <item m="1" x="192"/>
        <item m="1" x="251"/>
        <item m="1" x="313"/>
        <item m="1" x="264"/>
        <item m="1" x="201"/>
        <item m="1" x="314"/>
        <item m="1" x="361"/>
        <item m="1" x="220"/>
        <item m="1" x="213"/>
        <item m="1" x="256"/>
        <item m="1" x="318"/>
        <item m="1" x="352"/>
        <item m="1" x="184"/>
        <item m="1" x="197"/>
        <item m="1" x="233"/>
        <item m="1" x="219"/>
        <item m="1" x="329"/>
        <item m="1" x="245"/>
        <item m="1" x="286"/>
        <item m="1" x="250"/>
        <item m="1" x="288"/>
        <item m="1" x="322"/>
        <item m="1" x="339"/>
        <item m="1" x="275"/>
        <item m="1" x="252"/>
        <item m="1" x="293"/>
        <item m="1" x="349"/>
        <item m="1" x="265"/>
        <item m="1" x="330"/>
        <item m="1" x="257"/>
        <item m="1" x="234"/>
        <item m="1" x="323"/>
        <item m="1" x="221"/>
        <item m="1" x="346"/>
        <item m="1" x="189"/>
        <item m="1" x="193"/>
        <item m="1" x="290"/>
        <item m="1" x="237"/>
        <item m="1" x="182"/>
        <item m="1" x="285"/>
        <item m="1" x="177"/>
        <item m="1" x="202"/>
        <item m="1" x="347"/>
        <item m="1" x="340"/>
        <item m="1" x="282"/>
        <item m="1" x="363"/>
        <item m="1" x="353"/>
        <item m="1" x="215"/>
        <item m="1" x="270"/>
        <item m="1" x="355"/>
        <item m="1" x="238"/>
        <item m="1" x="228"/>
        <item m="1" x="209"/>
        <item m="1" x="359"/>
        <item m="1" x="317"/>
        <item m="1" x="258"/>
        <item m="1" x="178"/>
        <item m="1" x="229"/>
        <item m="1" x="291"/>
        <item m="1" x="299"/>
        <item m="1" x="343"/>
        <item m="1" x="230"/>
        <item m="1" x="294"/>
        <item m="1" x="271"/>
        <item x="169"/>
        <item m="1" x="289"/>
        <item m="1" x="195"/>
        <item m="1" x="331"/>
        <item m="1" x="283"/>
        <item m="1" x="223"/>
        <item m="1" x="364"/>
        <item m="1" x="272"/>
        <item m="1" x="181"/>
        <item m="1" x="183"/>
        <item m="1" x="203"/>
        <item m="1" x="335"/>
        <item m="1" x="224"/>
        <item m="1" x="302"/>
        <item m="1" x="216"/>
        <item m="1" x="325"/>
        <item m="1" x="350"/>
        <item m="1" x="214"/>
        <item m="1" x="198"/>
        <item m="1" x="344"/>
        <item m="1" x="196"/>
        <item m="1" x="242"/>
        <item x="157"/>
        <item m="1" x="279"/>
        <item m="1" x="259"/>
        <item x="163"/>
        <item m="1" x="276"/>
        <item m="1" x="308"/>
        <item m="1" x="296"/>
        <item m="1" x="305"/>
        <item x="23"/>
        <item x="159"/>
        <item m="1" x="235"/>
        <item m="1" x="186"/>
        <item m="1" x="266"/>
        <item m="1" x="205"/>
        <item m="1" x="232"/>
        <item m="1" x="332"/>
        <item m="1" x="247"/>
        <item m="1" x="260"/>
        <item m="1" x="253"/>
        <item m="1" x="225"/>
        <item m="1" x="273"/>
        <item m="1" x="206"/>
        <item m="1" x="311"/>
        <item m="1" x="267"/>
        <item m="1" x="217"/>
        <item m="1" x="312"/>
        <item x="160"/>
        <item x="158"/>
        <item x="141"/>
        <item m="1" x="354"/>
        <item m="1" x="300"/>
        <item m="1" x="261"/>
        <item m="1" x="254"/>
        <item m="1" x="333"/>
        <item m="1" x="239"/>
        <item m="1" x="199"/>
        <item m="1" x="210"/>
        <item m="1" x="356"/>
        <item x="82"/>
        <item m="1" x="292"/>
        <item m="1" x="280"/>
        <item m="1" x="263"/>
        <item m="1" x="326"/>
        <item m="1" x="243"/>
        <item m="1" x="200"/>
        <item m="1" x="357"/>
        <item m="1" x="226"/>
        <item m="1" x="348"/>
        <item m="1" x="297"/>
        <item m="1" x="365"/>
        <item m="1" x="351"/>
        <item m="1" x="295"/>
        <item x="149"/>
        <item x="161"/>
        <item x="108"/>
        <item m="1" x="248"/>
        <item m="1" x="211"/>
        <item m="1" x="204"/>
        <item m="1" x="336"/>
        <item m="1" x="328"/>
        <item m="1" x="268"/>
        <item m="1" x="360"/>
        <item m="1" x="262"/>
        <item m="1" x="218"/>
        <item m="1" x="274"/>
        <item m="1" x="301"/>
        <item m="1" x="287"/>
        <item m="1" x="341"/>
        <item m="1" x="337"/>
        <item m="1" x="324"/>
        <item m="1" x="342"/>
        <item m="1" x="190"/>
        <item m="1" x="303"/>
        <item m="1" x="358"/>
        <item m="1" x="194"/>
        <item m="1" x="227"/>
        <item m="1" x="191"/>
        <item m="1" x="207"/>
        <item m="1" x="309"/>
        <item x="162"/>
        <item x="109"/>
        <item x="153"/>
        <item m="1" x="231"/>
        <item m="1" x="179"/>
        <item m="1" x="255"/>
        <item m="1" x="241"/>
        <item m="1" x="334"/>
        <item m="1" x="249"/>
        <item m="1" x="180"/>
        <item m="1" x="304"/>
        <item m="1" x="236"/>
        <item m="1" x="298"/>
        <item m="1" x="244"/>
        <item m="1" x="278"/>
        <item m="1" x="310"/>
        <item m="1" x="321"/>
        <item m="1" x="222"/>
        <item m="1" x="362"/>
        <item m="1" x="240"/>
        <item m="1" x="315"/>
        <item m="1" x="281"/>
        <item m="1" x="246"/>
        <item m="1" x="345"/>
        <item m="1" x="327"/>
        <item m="1" x="338"/>
        <item m="1" x="188"/>
        <item m="1" x="212"/>
        <item m="1" x="187"/>
        <item m="1" x="269"/>
        <item m="1" x="284"/>
        <item m="1" x="307"/>
        <item m="1" x="208"/>
        <item m="1" x="319"/>
        <item m="1" x="316"/>
        <item m="1" x="18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2"/>
        <item x="143"/>
        <item x="144"/>
        <item x="145"/>
        <item x="146"/>
        <item x="147"/>
        <item x="148"/>
        <item x="150"/>
        <item x="151"/>
        <item x="154"/>
        <item x="155"/>
        <item x="156"/>
        <item x="164"/>
        <item x="165"/>
        <item x="166"/>
        <item x="167"/>
        <item x="168"/>
        <item x="170"/>
        <item x="171"/>
        <item x="172"/>
        <item x="173"/>
        <item x="174"/>
        <item x="175"/>
        <item x="176"/>
      </items>
    </pivotField>
    <pivotField axis="axisRow" compact="0" outline="0" showAll="0" defaultSubtotal="0">
      <items count="203">
        <item x="148"/>
        <item x="107"/>
        <item x="159"/>
        <item x="26"/>
        <item x="182"/>
        <item x="101"/>
        <item x="111"/>
        <item x="165"/>
        <item x="51"/>
        <item x="22"/>
        <item x="158"/>
        <item x="29"/>
        <item x="161"/>
        <item x="62"/>
        <item x="23"/>
        <item x="54"/>
        <item x="66"/>
        <item x="47"/>
        <item x="24"/>
        <item x="42"/>
        <item x="28"/>
        <item x="58"/>
        <item x="39"/>
        <item x="192"/>
        <item x="60"/>
        <item x="69"/>
        <item x="25"/>
        <item x="176"/>
        <item x="145"/>
        <item x="133"/>
        <item x="74"/>
        <item x="18"/>
        <item x="72"/>
        <item x="14"/>
        <item x="41"/>
        <item x="121"/>
        <item x="154"/>
        <item x="132"/>
        <item x="190"/>
        <item x="35"/>
        <item x="157"/>
        <item x="63"/>
        <item x="152"/>
        <item x="146"/>
        <item x="30"/>
        <item x="31"/>
        <item x="57"/>
        <item x="34"/>
        <item x="92"/>
        <item x="153"/>
        <item x="19"/>
        <item m="1" x="195"/>
        <item x="186"/>
        <item x="134"/>
        <item x="149"/>
        <item x="36"/>
        <item x="93"/>
        <item x="40"/>
        <item x="120"/>
        <item x="124"/>
        <item x="105"/>
        <item x="70"/>
        <item x="45"/>
        <item x="183"/>
        <item x="96"/>
        <item x="20"/>
        <item x="43"/>
        <item x="32"/>
        <item x="27"/>
        <item x="10"/>
        <item x="52"/>
        <item x="53"/>
        <item x="179"/>
        <item x="163"/>
        <item x="151"/>
        <item x="82"/>
        <item x="59"/>
        <item x="55"/>
        <item x="56"/>
        <item x="119"/>
        <item x="117"/>
        <item x="46"/>
        <item x="17"/>
        <item x="135"/>
        <item x="194"/>
        <item x="68"/>
        <item x="136"/>
        <item x="102"/>
        <item x="73"/>
        <item x="80"/>
        <item x="173"/>
        <item x="37"/>
        <item x="172"/>
        <item m="1" x="202"/>
        <item m="1" x="200"/>
        <item x="65"/>
        <item x="174"/>
        <item x="33"/>
        <item x="99"/>
        <item x="150"/>
        <item x="156"/>
        <item x="181"/>
        <item x="113"/>
        <item x="170"/>
        <item x="143"/>
        <item x="21"/>
        <item x="189"/>
        <item x="144"/>
        <item x="67"/>
        <item x="8"/>
        <item x="108"/>
        <item x="109"/>
        <item x="175"/>
        <item x="78"/>
        <item x="118"/>
        <item x="177"/>
        <item x="44"/>
        <item x="167"/>
        <item m="1" x="198"/>
        <item x="77"/>
        <item x="88"/>
        <item x="155"/>
        <item x="79"/>
        <item x="162"/>
        <item x="138"/>
        <item x="131"/>
        <item x="81"/>
        <item x="97"/>
        <item x="61"/>
        <item x="114"/>
        <item x="85"/>
        <item m="1" x="196"/>
        <item x="125"/>
        <item x="50"/>
        <item x="86"/>
        <item x="112"/>
        <item x="90"/>
        <item x="98"/>
        <item x="160"/>
        <item x="168"/>
        <item x="9"/>
        <item x="184"/>
        <item x="137"/>
        <item x="106"/>
        <item x="188"/>
        <item x="103"/>
        <item x="49"/>
        <item m="1" x="201"/>
        <item x="171"/>
        <item x="191"/>
        <item x="193"/>
        <item x="123"/>
        <item x="127"/>
        <item x="71"/>
        <item x="129"/>
        <item x="122"/>
        <item x="128"/>
        <item x="110"/>
        <item x="38"/>
        <item x="48"/>
        <item x="140"/>
        <item x="178"/>
        <item x="91"/>
        <item x="75"/>
        <item x="100"/>
        <item x="83"/>
        <item x="142"/>
        <item x="115"/>
        <item x="116"/>
        <item x="187"/>
        <item x="94"/>
        <item x="89"/>
        <item x="180"/>
        <item x="164"/>
        <item x="104"/>
        <item x="139"/>
        <item x="64"/>
        <item x="126"/>
        <item x="84"/>
        <item x="95"/>
        <item x="130"/>
        <item x="169"/>
        <item x="76"/>
        <item x="87"/>
        <item x="185"/>
        <item x="166"/>
        <item m="1" x="199"/>
        <item x="1"/>
        <item x="2"/>
        <item x="3"/>
        <item x="4"/>
        <item x="5"/>
        <item x="6"/>
        <item x="7"/>
        <item x="147"/>
        <item m="1" x="197"/>
        <item x="0"/>
        <item x="11"/>
        <item x="12"/>
        <item x="13"/>
        <item x="141"/>
        <item x="15"/>
        <item x="16"/>
      </items>
    </pivotField>
    <pivotField axis="axisRow" compact="0" outline="0" showAll="0" defaultSubtotal="0">
      <items count="149">
        <item m="1" x="76"/>
        <item m="1" x="67"/>
        <item m="1" x="93"/>
        <item m="1" x="90"/>
        <item m="1" x="140"/>
        <item m="1" x="75"/>
        <item m="1" x="141"/>
        <item m="1" x="142"/>
        <item m="1" x="143"/>
        <item x="31"/>
        <item m="1" x="78"/>
        <item m="1" x="125"/>
        <item m="1" x="113"/>
        <item m="1" x="135"/>
        <item m="1" x="136"/>
        <item m="1" x="137"/>
        <item x="16"/>
        <item m="1" x="138"/>
        <item m="1" x="139"/>
        <item m="1" x="121"/>
        <item m="1" x="101"/>
        <item m="1" x="86"/>
        <item m="1" x="83"/>
        <item m="1" x="130"/>
        <item m="1" x="80"/>
        <item m="1" x="145"/>
        <item x="7"/>
        <item m="1" x="91"/>
        <item m="1" x="134"/>
        <item m="1" x="109"/>
        <item m="1" x="95"/>
        <item x="47"/>
        <item m="1" x="127"/>
        <item x="30"/>
        <item m="1" x="96"/>
        <item m="1" x="97"/>
        <item m="1" x="98"/>
        <item m="1" x="102"/>
        <item m="1" x="72"/>
        <item m="1" x="107"/>
        <item m="1" x="105"/>
        <item m="1" x="65"/>
        <item m="1" x="132"/>
        <item m="1" x="115"/>
        <item m="1" x="89"/>
        <item m="1" x="133"/>
        <item m="1" x="104"/>
        <item m="1" x="114"/>
        <item m="1" x="77"/>
        <item m="1" x="110"/>
        <item m="1" x="92"/>
        <item m="1" x="112"/>
        <item m="1" x="146"/>
        <item m="1" x="99"/>
        <item m="1" x="87"/>
        <item m="1" x="70"/>
        <item m="1" x="144"/>
        <item x="37"/>
        <item m="1" x="122"/>
        <item m="1" x="123"/>
        <item m="1" x="79"/>
        <item m="1" x="124"/>
        <item m="1" x="148"/>
        <item m="1" x="106"/>
        <item m="1" x="129"/>
        <item m="1" x="116"/>
        <item m="1" x="117"/>
        <item m="1" x="81"/>
        <item m="1" x="82"/>
        <item m="1" x="128"/>
        <item m="1" x="69"/>
        <item x="0"/>
        <item m="1" x="84"/>
        <item m="1" x="74"/>
        <item m="1" x="94"/>
        <item m="1" x="66"/>
        <item x="15"/>
        <item m="1" x="147"/>
        <item x="9"/>
        <item m="1" x="73"/>
        <item m="1" x="85"/>
        <item m="1" x="71"/>
        <item m="1" x="100"/>
        <item m="1" x="118"/>
        <item m="1" x="68"/>
        <item m="1" x="131"/>
        <item m="1" x="108"/>
        <item m="1" x="103"/>
        <item m="1" x="88"/>
        <item x="6"/>
        <item x="8"/>
        <item x="14"/>
        <item m="1" x="111"/>
        <item m="1" x="120"/>
        <item m="1" x="119"/>
        <item x="58"/>
        <item m="1" x="126"/>
        <item x="1"/>
        <item x="2"/>
        <item x="3"/>
        <item x="4"/>
        <item x="5"/>
        <item x="10"/>
        <item x="11"/>
        <item x="12"/>
        <item x="13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8"/>
        <item x="49"/>
        <item x="50"/>
        <item x="51"/>
        <item x="52"/>
        <item x="53"/>
        <item x="54"/>
        <item x="55"/>
        <item x="56"/>
        <item x="57"/>
        <item x="59"/>
        <item x="60"/>
        <item x="61"/>
        <item x="62"/>
        <item x="63"/>
        <item x="64"/>
      </items>
    </pivotField>
    <pivotField compact="0" outline="0" showAll="0"/>
    <pivotField compact="0" outline="0" showAll="0"/>
    <pivotField compact="0" outline="0" showAll="0"/>
    <pivotField compact="0" numFmtId="14" outline="0" showAll="0"/>
    <pivotField axis="axisPage" compact="0" outline="0" showAll="0">
      <items count="49">
        <item x="2"/>
        <item m="1" x="22"/>
        <item m="1" x="4"/>
        <item m="1" x="12"/>
        <item m="1" x="26"/>
        <item m="1" x="37"/>
        <item m="1" x="30"/>
        <item m="1" x="29"/>
        <item m="1" x="15"/>
        <item m="1" x="23"/>
        <item m="1" x="21"/>
        <item m="1" x="5"/>
        <item m="1" x="25"/>
        <item m="1" x="6"/>
        <item m="1" x="38"/>
        <item m="1" x="36"/>
        <item m="1" x="39"/>
        <item m="1" x="14"/>
        <item m="1" x="19"/>
        <item m="1" x="45"/>
        <item m="1" x="8"/>
        <item m="1" x="42"/>
        <item m="1" x="35"/>
        <item m="1" x="18"/>
        <item m="1" x="34"/>
        <item m="1" x="31"/>
        <item m="1" x="24"/>
        <item m="1" x="9"/>
        <item m="1" x="7"/>
        <item m="1" x="16"/>
        <item m="1" x="46"/>
        <item m="1" x="20"/>
        <item m="1" x="32"/>
        <item m="1" x="43"/>
        <item m="1" x="10"/>
        <item m="1" x="40"/>
        <item m="1" x="47"/>
        <item m="1" x="27"/>
        <item m="1" x="44"/>
        <item m="1" x="13"/>
        <item m="1" x="41"/>
        <item m="1" x="11"/>
        <item m="1" x="28"/>
        <item m="1" x="17"/>
        <item m="1" x="33"/>
        <item x="0"/>
        <item x="1"/>
        <item x="3"/>
        <item t="default"/>
      </items>
    </pivotField>
    <pivotField axis="axisRow" compact="0" outline="0" showAll="0" defaultSubtotal="0">
      <items count="3">
        <item x="2"/>
        <item x="0"/>
        <item x="1"/>
      </items>
    </pivotField>
    <pivotField axis="axisRow" compact="0" outline="0" showAll="0" defaultSubtotal="0">
      <items count="11">
        <item x="0"/>
        <item x="1"/>
        <item x="2"/>
        <item x="6"/>
        <item x="5"/>
        <item x="9"/>
        <item x="4"/>
        <item x="7"/>
        <item x="3"/>
        <item x="8"/>
        <item x="10"/>
      </items>
    </pivotField>
    <pivotField axis="axisRow" compact="0" outline="0" showAll="0" defaultSubtotal="0">
      <items count="3">
        <item x="1"/>
        <item x="2"/>
        <item x="0"/>
      </items>
    </pivotField>
    <pivotField axis="axisPage" compact="0" outline="0" showAll="0">
      <items count="3">
        <item x="1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2">
    <field x="3"/>
    <field x="2"/>
    <field x="1"/>
    <field x="4"/>
    <field x="5"/>
    <field x="6"/>
    <field x="7"/>
    <field x="8"/>
    <field x="9"/>
    <field x="15"/>
    <field x="16"/>
    <field x="17"/>
  </rowFields>
  <rowItems count="14">
    <i>
      <x v="20"/>
      <x v="14"/>
      <x v="156"/>
      <x v="120"/>
      <x v="8"/>
      <x v="125"/>
      <x v="98"/>
      <x v="18"/>
      <x v="71"/>
      <x v="1"/>
      <x v="4"/>
      <x v="2"/>
    </i>
    <i>
      <x v="23"/>
      <x v="105"/>
      <x v="152"/>
      <x v="185"/>
      <x v="37"/>
      <x v="155"/>
      <x v="228"/>
      <x v="26"/>
      <x v="71"/>
      <x v="1"/>
      <x/>
      <x v="2"/>
    </i>
    <i>
      <x v="27"/>
      <x v="78"/>
      <x v="35"/>
      <x v="9"/>
      <x v="14"/>
      <x v="31"/>
      <x v="365"/>
      <x v="84"/>
      <x v="71"/>
      <x v="1"/>
      <x/>
      <x v="2"/>
    </i>
    <i>
      <x v="29"/>
      <x v="28"/>
      <x v="194"/>
      <x v="187"/>
      <x v="40"/>
      <x v="28"/>
      <x v="219"/>
      <x v="201"/>
      <x v="71"/>
      <x v="1"/>
      <x/>
      <x v="2"/>
    </i>
    <i>
      <x v="35"/>
      <x v="104"/>
      <x v="138"/>
      <x v="156"/>
      <x v="65"/>
      <x v="121"/>
      <x v="93"/>
      <x v="115"/>
      <x v="71"/>
      <x v="1"/>
      <x v="2"/>
      <x v="2"/>
    </i>
    <i>
      <x v="55"/>
      <x v="142"/>
      <x v="166"/>
      <x v="70"/>
      <x v="15"/>
      <x v="104"/>
      <x v="364"/>
      <x v="150"/>
      <x v="71"/>
      <x v="1"/>
      <x/>
      <x v="2"/>
    </i>
    <i>
      <x v="68"/>
      <x v="11"/>
      <x v="19"/>
      <x v="129"/>
      <x v="40"/>
      <x v="28"/>
      <x v="257"/>
      <x v="15"/>
      <x v="71"/>
      <x v="1"/>
      <x v="3"/>
      <x v="2"/>
    </i>
    <i>
      <x v="74"/>
      <x v="38"/>
      <x v="61"/>
      <x v="141"/>
      <x v="65"/>
      <x v="114"/>
      <x v="260"/>
      <x v="46"/>
      <x v="71"/>
      <x v="1"/>
      <x v="1"/>
      <x v="2"/>
    </i>
    <i>
      <x v="81"/>
      <x v="42"/>
      <x v="154"/>
      <x v="11"/>
      <x v="23"/>
      <x v="79"/>
      <x v="265"/>
      <x v="41"/>
      <x v="71"/>
      <x v="1"/>
      <x v="1"/>
      <x v="2"/>
    </i>
    <i>
      <x v="101"/>
      <x v="130"/>
      <x v="160"/>
      <x v="109"/>
      <x v="66"/>
      <x v="99"/>
      <x v="353"/>
      <x v="139"/>
      <x v="71"/>
      <x v="1"/>
      <x v="2"/>
      <x v="2"/>
    </i>
    <i>
      <x v="133"/>
      <x v="139"/>
      <x v="181"/>
      <x v="87"/>
      <x v="23"/>
      <x v="79"/>
      <x v="362"/>
      <x v="149"/>
      <x v="71"/>
      <x v="1"/>
      <x v="1"/>
      <x v="2"/>
    </i>
    <i>
      <x v="181"/>
      <x v="182"/>
      <x v="182"/>
      <x v="170"/>
      <x v="8"/>
      <x v="128"/>
      <x v="205"/>
      <x v="196"/>
      <x v="71"/>
      <x v="1"/>
      <x/>
      <x v="2"/>
    </i>
    <i>
      <x v="190"/>
      <x v="190"/>
      <x v="191"/>
      <x v="180"/>
      <x v="49"/>
      <x v="161"/>
      <x v="216"/>
      <x v="197"/>
      <x v="71"/>
      <x v="1"/>
      <x/>
      <x v="2"/>
    </i>
    <i>
      <x v="193"/>
      <x v="194"/>
      <x v="113"/>
      <x v="187"/>
      <x v="40"/>
      <x v="167"/>
      <x v="219"/>
      <x v="33"/>
      <x v="71"/>
      <x v="1"/>
      <x/>
      <x v="2"/>
    </i>
  </rowItems>
  <colItems count="1">
    <i/>
  </colItems>
  <pageFields count="2">
    <pageField fld="14" item="45" hier="-1"/>
    <pageField fld="18" item="1" hier="-1"/>
  </pageFields>
  <formats count="118">
    <format dxfId="2601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2600">
      <pivotArea dataOnly="0" labelOnly="1" outline="0" fieldPosition="0">
        <references count="11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>
            <x v="0"/>
          </reference>
        </references>
      </pivotArea>
    </format>
    <format dxfId="2599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598">
      <pivotArea dataOnly="0" labelOnly="1" outline="0" fieldPosition="0">
        <references count="1">
          <reference field="2" count="1">
            <x v="130"/>
          </reference>
        </references>
      </pivotArea>
    </format>
    <format dxfId="2597">
      <pivotArea dataOnly="0" labelOnly="1" outline="0" fieldPosition="0">
        <references count="4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>
            <x v="109"/>
          </reference>
        </references>
      </pivotArea>
    </format>
    <format dxfId="2596">
      <pivotArea dataOnly="0" labelOnly="1" outline="0" fieldPosition="0">
        <references count="5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>
            <x v="66"/>
          </reference>
        </references>
      </pivotArea>
    </format>
    <format dxfId="2595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>
            <x v="99"/>
          </reference>
        </references>
      </pivotArea>
    </format>
    <format dxfId="2594">
      <pivotArea dataOnly="0" labelOnly="1" outline="0" fieldPosition="0">
        <references count="7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>
            <x v="6"/>
          </reference>
        </references>
      </pivotArea>
    </format>
    <format dxfId="2593">
      <pivotArea dataOnly="0" labelOnly="1" outline="0" fieldPosition="0">
        <references count="8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>
            <x v="139"/>
          </reference>
        </references>
      </pivotArea>
    </format>
    <format dxfId="2592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2591">
      <pivotArea dataOnly="0" labelOnly="1" outline="0" fieldPosition="0">
        <references count="11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>
            <x v="0"/>
          </reference>
        </references>
      </pivotArea>
    </format>
    <format dxfId="2590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589">
      <pivotArea dataOnly="0" labelOnly="1" outline="0" fieldPosition="0">
        <references count="10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2588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2587">
      <pivotArea dataOnly="0" labelOnly="1" outline="0" fieldPosition="0">
        <references count="10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>
            <x v="1"/>
          </reference>
        </references>
      </pivotArea>
    </format>
    <format dxfId="2586">
      <pivotArea dataOnly="0" labelOnly="1" outline="0" fieldPosition="0">
        <references count="11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585">
      <pivotArea dataOnly="0" labelOnly="1" outline="0" fieldPosition="0">
        <references count="11">
          <reference field="1" count="1" selected="0">
            <x v="35"/>
          </reference>
          <reference field="2" count="1" selected="0">
            <x v="78"/>
          </reference>
          <reference field="3" count="1" selected="0">
            <x v="27"/>
          </reference>
          <reference field="4" count="1" selected="0">
            <x v="9"/>
          </reference>
          <reference field="5" count="1" selected="0">
            <x v="14"/>
          </reference>
          <reference field="6" count="1" selected="0">
            <x v="31"/>
          </reference>
          <reference field="7" count="1" selected="0">
            <x v="19"/>
          </reference>
          <reference field="8" count="1" selected="0">
            <x v="84"/>
          </reference>
          <reference field="9" count="1" selected="0">
            <x v="5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584">
      <pivotArea dataOnly="0" labelOnly="1" outline="0" fieldPosition="0">
        <references count="11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>
            <x v="0"/>
          </reference>
        </references>
      </pivotArea>
    </format>
    <format dxfId="2583">
      <pivotArea dataOnly="0" labelOnly="1" outline="0" fieldPosition="0">
        <references count="11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2582">
      <pivotArea dataOnly="0" labelOnly="1" outline="0" fieldPosition="0">
        <references count="11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55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581">
      <pivotArea dataOnly="0" labelOnly="1" outline="0" fieldPosition="0">
        <references count="11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1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580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579">
      <pivotArea dataOnly="0" labelOnly="1" outline="0" fieldPosition="0">
        <references count="7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>
            <x v="6"/>
          </reference>
        </references>
      </pivotArea>
    </format>
    <format dxfId="2578">
      <pivotArea dataOnly="0" labelOnly="1" outline="0" fieldPosition="0">
        <references count="8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>
            <x v="139"/>
          </reference>
        </references>
      </pivotArea>
    </format>
    <format dxfId="2577">
      <pivotArea dataOnly="0" labelOnly="1" outline="0" offset="IV1" fieldPosition="0">
        <references count="9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>
            <x v="71"/>
          </reference>
        </references>
      </pivotArea>
    </format>
    <format dxfId="2576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2575">
      <pivotArea dataOnly="0" labelOnly="1" outline="0" offset="IV3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574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573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2572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2571">
      <pivotArea dataOnly="0" labelOnly="1" outline="0" fieldPosition="0">
        <references count="10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>
            <x v="1"/>
          </reference>
        </references>
      </pivotArea>
    </format>
    <format dxfId="2570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2569">
      <pivotArea dataOnly="0" labelOnly="1" outline="0" fieldPosition="0">
        <references count="11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568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2567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2566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565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2564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19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563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562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561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79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98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560">
      <pivotArea field="15" type="button" dataOnly="0" labelOnly="1" outline="0" axis="axisRow" fieldPosition="9"/>
    </format>
    <format dxfId="2559">
      <pivotArea field="16" type="button" dataOnly="0" labelOnly="1" outline="0" axis="axisRow" fieldPosition="10"/>
    </format>
    <format dxfId="2558">
      <pivotArea field="17" type="button" dataOnly="0" labelOnly="1" outline="0" axis="axisRow" fieldPosition="11"/>
    </format>
    <format dxfId="2557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2556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2555">
      <pivotArea dataOnly="0" labelOnly="1" outline="0" fieldPosition="0">
        <references count="10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>
            <x v="1"/>
          </reference>
        </references>
      </pivotArea>
    </format>
    <format dxfId="2554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2553">
      <pivotArea dataOnly="0" labelOnly="1" outline="0" fieldPosition="0">
        <references count="11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552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2551">
      <pivotArea dataOnly="0" labelOnly="1" outline="0" fieldPosition="0">
        <references count="11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550">
      <pivotArea dataOnly="0" labelOnly="1" outline="0" fieldPosition="0">
        <references count="11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2549">
      <pivotArea dataOnly="0" labelOnly="1" outline="0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548">
      <pivotArea dataOnly="0" labelOnly="1" outline="0" fieldPosition="0">
        <references count="11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>
            <x v="7"/>
          </reference>
        </references>
      </pivotArea>
    </format>
    <format dxfId="2547">
      <pivotArea dataOnly="0" labelOnly="1" outline="0" fieldPosition="0">
        <references count="11">
          <reference field="1" count="1" selected="0">
            <x v="127"/>
          </reference>
          <reference field="2" count="1" selected="0">
            <x v="110"/>
          </reference>
          <reference field="3" count="1" selected="0">
            <x v="117"/>
          </reference>
          <reference field="4" count="1" selected="0">
            <x v="88"/>
          </reference>
          <reference field="5" count="1" selected="0">
            <x v="62"/>
          </reference>
          <reference field="6" count="1" selected="0">
            <x v="20"/>
          </reference>
          <reference field="7" count="1" selected="0">
            <x v="16"/>
          </reference>
          <reference field="8" count="1" selected="0">
            <x v="120"/>
          </reference>
          <reference field="9" count="1" selected="0">
            <x v="7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2546">
      <pivotArea dataOnly="0" labelOnly="1" outline="0" fieldPosition="0">
        <references count="11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2545">
      <pivotArea dataOnly="0" labelOnly="1" outline="0" fieldPosition="0">
        <references count="11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544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2543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542">
      <pivotArea dataOnly="0" labelOnly="1" outline="0" fieldPosition="0">
        <references count="12">
          <reference field="1" count="1" selected="0">
            <x v="35"/>
          </reference>
          <reference field="2" count="1" selected="0">
            <x v="78"/>
          </reference>
          <reference field="3" count="1" selected="0">
            <x v="27"/>
          </reference>
          <reference field="4" count="1" selected="0">
            <x v="9"/>
          </reference>
          <reference field="5" count="1" selected="0">
            <x v="14"/>
          </reference>
          <reference field="6" count="1" selected="0">
            <x v="31"/>
          </reference>
          <reference field="7" count="1" selected="0">
            <x v="19"/>
          </reference>
          <reference field="8" count="1" selected="0">
            <x v="84"/>
          </reference>
          <reference field="9" count="1" selected="0">
            <x v="5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541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2540">
      <pivotArea dataOnly="0" labelOnly="1" outline="0" fieldPosition="0">
        <references count="12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539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19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538">
      <pivotArea dataOnly="0" labelOnly="1" outline="0" fieldPosition="0">
        <references count="12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55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537">
      <pivotArea dataOnly="0" labelOnly="1" outline="0" fieldPosition="0">
        <references count="12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2536">
      <pivotArea dataOnly="0" labelOnly="1" outline="0" fieldPosition="0">
        <references count="12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535">
      <pivotArea dataOnly="0" labelOnly="1" outline="0" fieldPosition="0">
        <references count="12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1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534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533">
      <pivotArea dataOnly="0" labelOnly="1" outline="0" fieldPosition="0">
        <references count="12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532">
      <pivotArea dataOnly="0" labelOnly="1" outline="0" fieldPosition="0">
        <references count="12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 selected="0">
            <x v="7"/>
          </reference>
          <reference field="17" count="1">
            <x v="2"/>
          </reference>
        </references>
      </pivotArea>
    </format>
    <format dxfId="2531">
      <pivotArea dataOnly="0" labelOnly="1" outline="0" fieldPosition="0">
        <references count="12">
          <reference field="1" count="1" selected="0">
            <x v="127"/>
          </reference>
          <reference field="2" count="1" selected="0">
            <x v="110"/>
          </reference>
          <reference field="3" count="1" selected="0">
            <x v="117"/>
          </reference>
          <reference field="4" count="1" selected="0">
            <x v="88"/>
          </reference>
          <reference field="5" count="1" selected="0">
            <x v="62"/>
          </reference>
          <reference field="6" count="1" selected="0">
            <x v="20"/>
          </reference>
          <reference field="7" count="1" selected="0">
            <x v="16"/>
          </reference>
          <reference field="8" count="1" selected="0">
            <x v="120"/>
          </reference>
          <reference field="9" count="1" selected="0">
            <x v="7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2530">
      <pivotArea dataOnly="0" labelOnly="1" outline="0" fieldPosition="0">
        <references count="12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2529">
      <pivotArea dataOnly="0" labelOnly="1" outline="0" fieldPosition="0">
        <references count="12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2528">
      <pivotArea dataOnly="0" labelOnly="1" outline="0" fieldPosition="0">
        <references count="12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527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526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79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98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525">
      <pivotArea dataOnly="0" labelOnly="1" outline="0" fieldPosition="0">
        <references count="1">
          <reference field="3" count="1">
            <x v="101"/>
          </reference>
        </references>
      </pivotArea>
    </format>
    <format dxfId="2524">
      <pivotArea dataOnly="0" labelOnly="1" outline="0" fieldPosition="0">
        <references count="2">
          <reference field="2" count="1">
            <x v="130"/>
          </reference>
          <reference field="3" count="1" selected="0">
            <x v="101"/>
          </reference>
        </references>
      </pivotArea>
    </format>
    <format dxfId="2523">
      <pivotArea dataOnly="0" labelOnly="1" outline="0" fieldPosition="0">
        <references count="3">
          <reference field="1" count="1">
            <x v="160"/>
          </reference>
          <reference field="2" count="1" selected="0">
            <x v="130"/>
          </reference>
          <reference field="3" count="1" selected="0">
            <x v="101"/>
          </reference>
        </references>
      </pivotArea>
    </format>
    <format dxfId="2522">
      <pivotArea field="15" type="button" dataOnly="0" labelOnly="1" outline="0" axis="axisRow" fieldPosition="9"/>
    </format>
    <format dxfId="2521">
      <pivotArea field="16" type="button" dataOnly="0" labelOnly="1" outline="0" axis="axisRow" fieldPosition="10"/>
    </format>
    <format dxfId="2520">
      <pivotArea field="17" type="button" dataOnly="0" labelOnly="1" outline="0" axis="axisRow" fieldPosition="11"/>
    </format>
    <format dxfId="2519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2518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2517">
      <pivotArea dataOnly="0" labelOnly="1" outline="0" fieldPosition="0">
        <references count="11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174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516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184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2515">
      <pivotArea dataOnly="0" labelOnly="1" outline="0" fieldPosition="0">
        <references count="11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514">
      <pivotArea dataOnly="0" labelOnly="1" outline="0" fieldPosition="0">
        <references count="11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2513">
      <pivotArea dataOnly="0" labelOnly="1" outline="0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512">
      <pivotArea dataOnly="0" labelOnly="1" outline="0" fieldPosition="0">
        <references count="11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>
            <x v="7"/>
          </reference>
        </references>
      </pivotArea>
    </format>
    <format dxfId="2511">
      <pivotArea dataOnly="0" labelOnly="1" outline="0" fieldPosition="0">
        <references count="11">
          <reference field="1" count="1" selected="0">
            <x v="127"/>
          </reference>
          <reference field="2" count="1" selected="0">
            <x v="110"/>
          </reference>
          <reference field="3" count="1" selected="0">
            <x v="117"/>
          </reference>
          <reference field="4" count="1" selected="0">
            <x v="88"/>
          </reference>
          <reference field="5" count="1" selected="0">
            <x v="62"/>
          </reference>
          <reference field="6" count="1" selected="0">
            <x v="20"/>
          </reference>
          <reference field="7" count="1" selected="0">
            <x v="16"/>
          </reference>
          <reference field="8" count="1" selected="0">
            <x v="120"/>
          </reference>
          <reference field="9" count="1" selected="0">
            <x v="7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2510">
      <pivotArea dataOnly="0" labelOnly="1" outline="0" fieldPosition="0">
        <references count="11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2509">
      <pivotArea dataOnly="0" labelOnly="1" outline="0" fieldPosition="0">
        <references count="11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508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2507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174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506">
      <pivotArea dataOnly="0" labelOnly="1" outline="0" fieldPosition="0">
        <references count="12">
          <reference field="1" count="1" selected="0">
            <x v="35"/>
          </reference>
          <reference field="2" count="1" selected="0">
            <x v="78"/>
          </reference>
          <reference field="3" count="1" selected="0">
            <x v="27"/>
          </reference>
          <reference field="4" count="1" selected="0">
            <x v="9"/>
          </reference>
          <reference field="5" count="1" selected="0">
            <x v="14"/>
          </reference>
          <reference field="6" count="1" selected="0">
            <x v="31"/>
          </reference>
          <reference field="7" count="1" selected="0">
            <x v="19"/>
          </reference>
          <reference field="8" count="1" selected="0">
            <x v="84"/>
          </reference>
          <reference field="9" count="1" selected="0">
            <x v="5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505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184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2504">
      <pivotArea dataOnly="0" labelOnly="1" outline="0" fieldPosition="0">
        <references count="12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503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76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502">
      <pivotArea dataOnly="0" labelOnly="1" outline="0" fieldPosition="0">
        <references count="12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55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501">
      <pivotArea dataOnly="0" labelOnly="1" outline="0" fieldPosition="0">
        <references count="12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2500">
      <pivotArea dataOnly="0" labelOnly="1" outline="0" fieldPosition="0">
        <references count="12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499">
      <pivotArea dataOnly="0" labelOnly="1" outline="0" fieldPosition="0">
        <references count="12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1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498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77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497">
      <pivotArea dataOnly="0" labelOnly="1" outline="0" fieldPosition="0">
        <references count="12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496">
      <pivotArea dataOnly="0" labelOnly="1" outline="0" fieldPosition="0">
        <references count="12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 selected="0">
            <x v="7"/>
          </reference>
          <reference field="17" count="1">
            <x v="2"/>
          </reference>
        </references>
      </pivotArea>
    </format>
    <format dxfId="2495">
      <pivotArea dataOnly="0" labelOnly="1" outline="0" fieldPosition="0">
        <references count="12">
          <reference field="1" count="1" selected="0">
            <x v="127"/>
          </reference>
          <reference field="2" count="1" selected="0">
            <x v="110"/>
          </reference>
          <reference field="3" count="1" selected="0">
            <x v="117"/>
          </reference>
          <reference field="4" count="1" selected="0">
            <x v="88"/>
          </reference>
          <reference field="5" count="1" selected="0">
            <x v="62"/>
          </reference>
          <reference field="6" count="1" selected="0">
            <x v="20"/>
          </reference>
          <reference field="7" count="1" selected="0">
            <x v="16"/>
          </reference>
          <reference field="8" count="1" selected="0">
            <x v="120"/>
          </reference>
          <reference field="9" count="1" selected="0">
            <x v="7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2494">
      <pivotArea dataOnly="0" labelOnly="1" outline="0" fieldPosition="0">
        <references count="12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2493">
      <pivotArea dataOnly="0" labelOnly="1" outline="0" fieldPosition="0">
        <references count="12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2492">
      <pivotArea dataOnly="0" labelOnly="1" outline="0" fieldPosition="0">
        <references count="12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491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182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490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79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173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489">
      <pivotArea dataOnly="0" labelOnly="1" outline="0" fieldPosition="0">
        <references count="12">
          <reference field="1" count="1" selected="0">
            <x v="186"/>
          </reference>
          <reference field="2" count="1" selected="0">
            <x v="186"/>
          </reference>
          <reference field="3" count="1" selected="0">
            <x v="186"/>
          </reference>
          <reference field="4" count="1" selected="0">
            <x v="174"/>
          </reference>
          <reference field="5" count="1" selected="0">
            <x v="11"/>
          </reference>
          <reference field="6" count="1" selected="0">
            <x v="155"/>
          </reference>
          <reference field="7" count="1" selected="0">
            <x v="190"/>
          </reference>
          <reference field="8" count="1" selected="0">
            <x v="1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488">
      <pivotArea dataOnly="0" labelOnly="1" outline="0" fieldPosition="0">
        <references count="12">
          <reference field="1" count="1" selected="0">
            <x v="187"/>
          </reference>
          <reference field="2" count="1" selected="0">
            <x v="187"/>
          </reference>
          <reference field="3" count="1" selected="0">
            <x v="187"/>
          </reference>
          <reference field="4" count="1" selected="0">
            <x v="175"/>
          </reference>
          <reference field="5" count="1" selected="0">
            <x v="6"/>
          </reference>
          <reference field="6" count="1" selected="0">
            <x v="156"/>
          </reference>
          <reference field="7" count="1" selected="0">
            <x v="191"/>
          </reference>
          <reference field="8" count="1" selected="0">
            <x v="19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487">
      <pivotArea dataOnly="0" labelOnly="1" outline="0" fieldPosition="0">
        <references count="12">
          <reference field="1" count="1" selected="0">
            <x v="188"/>
          </reference>
          <reference field="2" count="1" selected="0">
            <x v="188"/>
          </reference>
          <reference field="3" count="1" selected="0">
            <x v="188"/>
          </reference>
          <reference field="4" count="1" selected="0">
            <x v="176"/>
          </reference>
          <reference field="5" count="1" selected="0">
            <x v="71"/>
          </reference>
          <reference field="6" count="1" selected="0">
            <x v="157"/>
          </reference>
          <reference field="7" count="1" selected="0">
            <x v="192"/>
          </reference>
          <reference field="8" count="1" selected="0">
            <x v="192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486">
      <pivotArea dataOnly="0" labelOnly="1" outline="0" fieldPosition="0">
        <references count="4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>
            <x v="109"/>
          </reference>
        </references>
      </pivotArea>
    </format>
    <format dxfId="2485">
      <pivotArea dataOnly="0" labelOnly="1" outline="0" fieldPosition="0">
        <references count="5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>
            <x v="66"/>
          </reference>
        </references>
      </pivotArea>
    </format>
    <format dxfId="2484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>
            <x v="99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400-000000000000}" name="PivotTable2" cacheId="105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5" indent="0" compact="0" compactData="0" multipleFieldFilters="0">
  <location ref="A4:L21" firstHeaderRow="1" firstDataRow="1" firstDataCol="12" rowPageCount="2" colPageCount="1"/>
  <pivotFields count="38">
    <pivotField compact="0" outline="0" showAll="0"/>
    <pivotField axis="axisRow" compact="0" outline="0" showAll="0" defaultSubtotal="0">
      <items count="196">
        <item x="164"/>
        <item x="143"/>
        <item x="156"/>
        <item x="174"/>
        <item x="115"/>
        <item x="158"/>
        <item x="175"/>
        <item x="8"/>
        <item x="62"/>
        <item x="48"/>
        <item x="35"/>
        <item x="153"/>
        <item x="154"/>
        <item x="117"/>
        <item x="61"/>
        <item x="155"/>
        <item x="149"/>
        <item x="173"/>
        <item x="131"/>
        <item x="54"/>
        <item x="78"/>
        <item x="142"/>
        <item x="162"/>
        <item x="17"/>
        <item x="192"/>
        <item x="79"/>
        <item x="53"/>
        <item x="171"/>
        <item x="132"/>
        <item x="122"/>
        <item x="135"/>
        <item x="72"/>
        <item x="160"/>
        <item x="141"/>
        <item x="129"/>
        <item x="194"/>
        <item x="167"/>
        <item x="123"/>
        <item x="146"/>
        <item x="104"/>
        <item x="30"/>
        <item x="165"/>
        <item x="124"/>
        <item x="38"/>
        <item x="121"/>
        <item x="125"/>
        <item x="39"/>
        <item x="120"/>
        <item x="140"/>
        <item x="49"/>
        <item x="181"/>
        <item x="172"/>
        <item x="110"/>
        <item x="111"/>
        <item x="51"/>
        <item x="133"/>
        <item x="82"/>
        <item x="50"/>
        <item x="60"/>
        <item x="188"/>
        <item x="32"/>
        <item x="57"/>
        <item x="185"/>
        <item x="66"/>
        <item x="58"/>
        <item x="184"/>
        <item x="91"/>
        <item x="170"/>
        <item x="182"/>
        <item x="103"/>
        <item x="113"/>
        <item x="138"/>
        <item x="21"/>
        <item x="81"/>
        <item x="74"/>
        <item x="42"/>
        <item x="84"/>
        <item x="176"/>
        <item x="27"/>
        <item x="69"/>
        <item x="100"/>
        <item x="108"/>
        <item x="88"/>
        <item x="71"/>
        <item x="98"/>
        <item x="20"/>
        <item x="87"/>
        <item x="118"/>
        <item x="47"/>
        <item x="144"/>
        <item x="186"/>
        <item x="95"/>
        <item x="22"/>
        <item x="145"/>
        <item x="128"/>
        <item x="151"/>
        <item x="96"/>
        <item x="134"/>
        <item x="119"/>
        <item x="37"/>
        <item x="56"/>
        <item x="75"/>
        <item x="97"/>
        <item x="28"/>
        <item x="76"/>
        <item x="90"/>
        <item x="44"/>
        <item x="189"/>
        <item x="168"/>
        <item x="80"/>
        <item x="130"/>
        <item x="36"/>
        <item x="41"/>
        <item x="14"/>
        <item x="67"/>
        <item x="126"/>
        <item x="177"/>
        <item x="59"/>
        <item x="92"/>
        <item x="40"/>
        <item x="10"/>
        <item x="136"/>
        <item x="183"/>
        <item x="26"/>
        <item x="150"/>
        <item x="99"/>
        <item x="73"/>
        <item x="89"/>
        <item x="178"/>
        <item x="52"/>
        <item x="139"/>
        <item x="46"/>
        <item x="64"/>
        <item x="107"/>
        <item x="180"/>
        <item x="94"/>
        <item x="31"/>
        <item x="86"/>
        <item x="148"/>
        <item x="161"/>
        <item x="163"/>
        <item x="101"/>
        <item x="93"/>
        <item x="29"/>
        <item x="152"/>
        <item x="159"/>
        <item x="190"/>
        <item x="109"/>
        <item x="77"/>
        <item x="55"/>
        <item x="127"/>
        <item x="102"/>
        <item x="25"/>
        <item x="112"/>
        <item x="63"/>
        <item x="114"/>
        <item x="24"/>
        <item x="19"/>
        <item x="106"/>
        <item x="45"/>
        <item x="169"/>
        <item x="157"/>
        <item x="70"/>
        <item x="105"/>
        <item x="65"/>
        <item x="34"/>
        <item x="193"/>
        <item x="85"/>
        <item x="9"/>
        <item x="116"/>
        <item x="33"/>
        <item x="147"/>
        <item x="179"/>
        <item x="137"/>
        <item x="187"/>
        <item x="68"/>
        <item x="18"/>
        <item x="23"/>
        <item x="43"/>
        <item x="166"/>
        <item x="83"/>
        <item x="191"/>
        <item x="0"/>
        <item x="1"/>
        <item x="2"/>
        <item x="3"/>
        <item x="4"/>
        <item x="5"/>
        <item x="6"/>
        <item m="1" x="195"/>
        <item x="7"/>
        <item x="11"/>
        <item x="12"/>
        <item x="13"/>
        <item x="15"/>
        <item x="16"/>
      </items>
    </pivotField>
    <pivotField axis="axisRow" compact="0" outline="0" showAll="0" defaultSubtotal="0">
      <items count="195">
        <item m="1" x="185"/>
        <item x="50"/>
        <item x="108"/>
        <item x="84"/>
        <item x="49"/>
        <item x="26"/>
        <item x="174"/>
        <item x="98"/>
        <item x="110"/>
        <item x="123"/>
        <item x="47"/>
        <item x="53"/>
        <item x="64"/>
        <item x="126"/>
        <item x="24"/>
        <item x="28"/>
        <item x="87"/>
        <item x="39"/>
        <item x="57"/>
        <item x="67"/>
        <item x="171"/>
        <item x="169"/>
        <item m="1" x="186"/>
        <item x="142"/>
        <item m="1" x="192"/>
        <item m="1" x="189"/>
        <item m="1" x="190"/>
        <item x="158"/>
        <item x="15"/>
        <item x="72"/>
        <item x="130"/>
        <item x="70"/>
        <item x="18"/>
        <item x="118"/>
        <item x="42"/>
        <item x="34"/>
        <item x="129"/>
        <item x="31"/>
        <item x="56"/>
        <item x="159"/>
        <item x="154"/>
        <item x="90"/>
        <item x="61"/>
        <item x="35"/>
        <item x="79"/>
        <item x="152"/>
        <item x="146"/>
        <item x="91"/>
        <item x="178"/>
        <item x="131"/>
        <item x="168"/>
        <item x="117"/>
        <item x="102"/>
        <item x="121"/>
        <item x="43"/>
        <item x="32"/>
        <item x="94"/>
        <item x="20"/>
        <item x="175"/>
        <item x="45"/>
        <item x="95"/>
        <item x="27"/>
        <item x="10"/>
        <item x="23"/>
        <item x="19"/>
        <item x="80"/>
        <item x="54"/>
        <item x="116"/>
        <item x="114"/>
        <item x="36"/>
        <item x="46"/>
        <item x="78"/>
        <item x="96"/>
        <item x="30"/>
        <item x="71"/>
        <item x="149"/>
        <item x="69"/>
        <item x="147"/>
        <item x="184"/>
        <item x="166"/>
        <item x="99"/>
        <item x="132"/>
        <item x="68"/>
        <item x="37"/>
        <item m="1" x="191"/>
        <item m="1" x="187"/>
        <item x="63"/>
        <item x="17"/>
        <item x="33"/>
        <item x="165"/>
        <item x="167"/>
        <item x="58"/>
        <item x="8"/>
        <item x="164"/>
        <item x="73"/>
        <item x="105"/>
        <item x="181"/>
        <item x="65"/>
        <item x="153"/>
        <item x="106"/>
        <item x="127"/>
        <item x="115"/>
        <item x="136"/>
        <item x="76"/>
        <item x="143"/>
        <item x="25"/>
        <item x="44"/>
        <item m="1" x="194"/>
        <item x="162"/>
        <item x="104"/>
        <item x="86"/>
        <item x="140"/>
        <item x="75"/>
        <item x="21"/>
        <item x="151"/>
        <item x="128"/>
        <item x="111"/>
        <item x="40"/>
        <item x="135"/>
        <item x="83"/>
        <item x="77"/>
        <item x="183"/>
        <item x="160"/>
        <item x="122"/>
        <item x="109"/>
        <item x="60"/>
        <item x="176"/>
        <item x="173"/>
        <item x="157"/>
        <item x="134"/>
        <item x="163"/>
        <item x="148"/>
        <item x="103"/>
        <item x="88"/>
        <item x="172"/>
        <item x="180"/>
        <item x="16"/>
        <item x="156"/>
        <item x="145"/>
        <item x="182"/>
        <item x="29"/>
        <item x="66"/>
        <item x="12"/>
        <item x="52"/>
        <item x="41"/>
        <item x="125"/>
        <item x="139"/>
        <item x="120"/>
        <item x="144"/>
        <item x="124"/>
        <item x="119"/>
        <item x="9"/>
        <item x="107"/>
        <item x="100"/>
        <item x="48"/>
        <item x="170"/>
        <item x="97"/>
        <item x="38"/>
        <item x="51"/>
        <item x="81"/>
        <item x="141"/>
        <item x="112"/>
        <item x="150"/>
        <item m="1" x="193"/>
        <item x="179"/>
        <item x="92"/>
        <item x="133"/>
        <item x="22"/>
        <item x="113"/>
        <item x="89"/>
        <item x="59"/>
        <item x="101"/>
        <item x="62"/>
        <item x="82"/>
        <item x="55"/>
        <item x="93"/>
        <item x="74"/>
        <item x="137"/>
        <item x="85"/>
        <item x="155"/>
        <item x="177"/>
        <item x="161"/>
        <item x="0"/>
        <item x="1"/>
        <item x="2"/>
        <item x="3"/>
        <item x="4"/>
        <item x="5"/>
        <item x="6"/>
        <item x="7"/>
        <item x="11"/>
        <item m="1" x="188"/>
        <item x="13"/>
        <item x="138"/>
        <item x="14"/>
      </items>
    </pivotField>
    <pivotField axis="axisRow" compact="0" outline="0" showAll="0" defaultSubtotal="0">
      <items count="195">
        <item x="17"/>
        <item x="131"/>
        <item x="18"/>
        <item x="176"/>
        <item x="109"/>
        <item x="165"/>
        <item x="155"/>
        <item x="132"/>
        <item x="133"/>
        <item x="134"/>
        <item x="64"/>
        <item x="19"/>
        <item x="20"/>
        <item m="1" x="191"/>
        <item m="1" x="188"/>
        <item x="21"/>
        <item x="151"/>
        <item x="158"/>
        <item x="22"/>
        <item x="23"/>
        <item x="24"/>
        <item x="152"/>
        <item x="185"/>
        <item x="25"/>
        <item x="26"/>
        <item x="154"/>
        <item x="27"/>
        <item x="187"/>
        <item x="179"/>
        <item x="15"/>
        <item x="28"/>
        <item x="29"/>
        <item x="150"/>
        <item x="30"/>
        <item x="148"/>
        <item x="142"/>
        <item x="31"/>
        <item x="32"/>
        <item x="33"/>
        <item x="149"/>
        <item x="143"/>
        <item x="34"/>
        <item x="35"/>
        <item x="36"/>
        <item x="175"/>
        <item x="37"/>
        <item x="38"/>
        <item x="39"/>
        <item x="40"/>
        <item x="183"/>
        <item x="41"/>
        <item x="42"/>
        <item x="43"/>
        <item x="44"/>
        <item x="145"/>
        <item x="186"/>
        <item x="45"/>
        <item x="46"/>
        <item x="48"/>
        <item x="110"/>
        <item x="47"/>
        <item x="49"/>
        <item x="140"/>
        <item x="50"/>
        <item x="166"/>
        <item x="51"/>
        <item x="168"/>
        <item x="52"/>
        <item x="53"/>
        <item x="54"/>
        <item x="172"/>
        <item x="55"/>
        <item x="157"/>
        <item x="147"/>
        <item x="56"/>
        <item x="57"/>
        <item x="58"/>
        <item x="156"/>
        <item x="59"/>
        <item x="60"/>
        <item x="61"/>
        <item x="62"/>
        <item x="164"/>
        <item x="63"/>
        <item x="174"/>
        <item x="141"/>
        <item x="144"/>
        <item x="65"/>
        <item x="66"/>
        <item x="67"/>
        <item x="68"/>
        <item x="180"/>
        <item x="171"/>
        <item x="10"/>
        <item x="69"/>
        <item x="70"/>
        <item x="71"/>
        <item x="72"/>
        <item x="170"/>
        <item x="73"/>
        <item x="74"/>
        <item x="162"/>
        <item x="75"/>
        <item x="76"/>
        <item x="77"/>
        <item x="78"/>
        <item x="177"/>
        <item x="79"/>
        <item x="80"/>
        <item x="81"/>
        <item x="82"/>
        <item x="159"/>
        <item x="173"/>
        <item x="84"/>
        <item x="8"/>
        <item x="85"/>
        <item x="86"/>
        <item x="87"/>
        <item x="88"/>
        <item x="89"/>
        <item x="90"/>
        <item x="91"/>
        <item x="138"/>
        <item x="92"/>
        <item x="93"/>
        <item x="94"/>
        <item x="95"/>
        <item m="1" x="192"/>
        <item m="1" x="190"/>
        <item x="96"/>
        <item m="1" x="194"/>
        <item x="97"/>
        <item x="98"/>
        <item x="184"/>
        <item x="99"/>
        <item x="161"/>
        <item x="100"/>
        <item x="101"/>
        <item x="102"/>
        <item x="103"/>
        <item x="104"/>
        <item x="169"/>
        <item x="105"/>
        <item x="106"/>
        <item x="137"/>
        <item x="182"/>
        <item x="153"/>
        <item x="107"/>
        <item x="9"/>
        <item x="108"/>
        <item x="111"/>
        <item x="112"/>
        <item x="83"/>
        <item x="113"/>
        <item x="181"/>
        <item x="114"/>
        <item x="115"/>
        <item x="139"/>
        <item x="135"/>
        <item x="116"/>
        <item x="117"/>
        <item m="1" x="193"/>
        <item x="178"/>
        <item x="118"/>
        <item x="119"/>
        <item x="136"/>
        <item x="146"/>
        <item x="120"/>
        <item x="121"/>
        <item x="122"/>
        <item x="160"/>
        <item x="123"/>
        <item x="124"/>
        <item x="125"/>
        <item x="126"/>
        <item x="127"/>
        <item x="163"/>
        <item x="128"/>
        <item x="129"/>
        <item x="167"/>
        <item x="130"/>
        <item x="0"/>
        <item m="1" x="189"/>
        <item x="1"/>
        <item x="2"/>
        <item x="12"/>
        <item x="4"/>
        <item x="5"/>
        <item x="6"/>
        <item x="7"/>
        <item x="11"/>
        <item x="13"/>
        <item x="16"/>
        <item x="14"/>
        <item x="3"/>
      </items>
    </pivotField>
    <pivotField axis="axisRow" compact="0" outline="0" showAll="0" defaultSubtotal="0">
      <items count="190">
        <item x="153"/>
        <item x="154"/>
        <item x="45"/>
        <item x="64"/>
        <item x="111"/>
        <item x="136"/>
        <item x="140"/>
        <item x="168"/>
        <item x="130"/>
        <item x="179"/>
        <item x="31"/>
        <item x="61"/>
        <item x="40"/>
        <item x="35"/>
        <item x="112"/>
        <item x="75"/>
        <item x="118"/>
        <item x="78"/>
        <item x="151"/>
        <item x="21"/>
        <item x="174"/>
        <item x="80"/>
        <item x="60"/>
        <item x="79"/>
        <item x="143"/>
        <item x="110"/>
        <item x="86"/>
        <item x="90"/>
        <item x="104"/>
        <item x="74"/>
        <item x="47"/>
        <item x="43"/>
        <item x="103"/>
        <item x="98"/>
        <item x="105"/>
        <item m="1" x="188"/>
        <item x="127"/>
        <item x="167"/>
        <item x="116"/>
        <item x="91"/>
        <item x="26"/>
        <item x="28"/>
        <item x="34"/>
        <item x="101"/>
        <item x="135"/>
        <item x="72"/>
        <item x="95"/>
        <item x="93"/>
        <item x="70"/>
        <item x="161"/>
        <item x="44"/>
        <item m="1" x="182"/>
        <item x="117"/>
        <item x="89"/>
        <item x="82"/>
        <item x="65"/>
        <item x="164"/>
        <item x="68"/>
        <item x="67"/>
        <item x="170"/>
        <item x="19"/>
        <item x="16"/>
        <item x="128"/>
        <item x="20"/>
        <item m="1" x="187"/>
        <item x="115"/>
        <item x="169"/>
        <item x="148"/>
        <item x="137"/>
        <item x="69"/>
        <item x="178"/>
        <item m="1" x="186"/>
        <item x="55"/>
        <item x="97"/>
        <item x="126"/>
        <item x="172"/>
        <item x="156"/>
        <item x="38"/>
        <item x="88"/>
        <item m="1" x="181"/>
        <item x="173"/>
        <item x="171"/>
        <item x="158"/>
        <item x="150"/>
        <item x="162"/>
        <item x="166"/>
        <item x="141"/>
        <item x="176"/>
        <item x="85"/>
        <item x="108"/>
        <item x="131"/>
        <item x="52"/>
        <item x="10"/>
        <item x="129"/>
        <item x="149"/>
        <item x="32"/>
        <item x="123"/>
        <item x="8"/>
        <item x="22"/>
        <item x="145"/>
        <item x="139"/>
        <item x="109"/>
        <item x="94"/>
        <item x="177"/>
        <item x="159"/>
        <item x="73"/>
        <item x="51"/>
        <item x="99"/>
        <item x="175"/>
        <item x="157"/>
        <item x="63"/>
        <item x="147"/>
        <item x="71"/>
        <item x="120"/>
        <item x="144"/>
        <item x="76"/>
        <item x="92"/>
        <item x="48"/>
        <item x="54"/>
        <item x="27"/>
        <item x="23"/>
        <item x="107"/>
        <item x="152"/>
        <item x="18"/>
        <item x="96"/>
        <item x="163"/>
        <item x="49"/>
        <item x="42"/>
        <item x="33"/>
        <item x="53"/>
        <item x="41"/>
        <item x="36"/>
        <item x="62"/>
        <item x="59"/>
        <item x="100"/>
        <item x="113"/>
        <item x="106"/>
        <item x="133"/>
        <item x="87"/>
        <item x="165"/>
        <item x="84"/>
        <item x="56"/>
        <item x="155"/>
        <item x="114"/>
        <item x="160"/>
        <item m="1" x="189"/>
        <item m="1" x="184"/>
        <item x="29"/>
        <item x="132"/>
        <item x="66"/>
        <item x="146"/>
        <item x="134"/>
        <item x="50"/>
        <item x="81"/>
        <item x="30"/>
        <item x="121"/>
        <item x="138"/>
        <item x="122"/>
        <item x="37"/>
        <item x="77"/>
        <item x="125"/>
        <item x="46"/>
        <item x="119"/>
        <item x="25"/>
        <item x="102"/>
        <item x="83"/>
        <item x="39"/>
        <item x="57"/>
        <item x="58"/>
        <item x="124"/>
        <item x="0"/>
        <item x="1"/>
        <item x="2"/>
        <item x="3"/>
        <item x="4"/>
        <item m="1" x="180"/>
        <item x="6"/>
        <item m="1" x="185"/>
        <item x="7"/>
        <item m="1" x="183"/>
        <item x="11"/>
        <item x="5"/>
        <item x="9"/>
        <item x="12"/>
        <item x="13"/>
        <item x="24"/>
        <item x="142"/>
        <item x="14"/>
        <item x="15"/>
        <item x="17"/>
      </items>
    </pivotField>
    <pivotField axis="axisRow" compact="0" outline="0" showAll="0" defaultSubtotal="0">
      <items count="79">
        <item x="54"/>
        <item x="52"/>
        <item x="35"/>
        <item x="40"/>
        <item m="1" x="68"/>
        <item x="28"/>
        <item x="4"/>
        <item m="1" x="64"/>
        <item x="0"/>
        <item m="1" x="74"/>
        <item x="27"/>
        <item x="3"/>
        <item x="47"/>
        <item x="17"/>
        <item x="61"/>
        <item x="60"/>
        <item m="1" x="78"/>
        <item x="13"/>
        <item m="1" x="69"/>
        <item x="1"/>
        <item m="1" x="73"/>
        <item m="1" x="63"/>
        <item m="1" x="62"/>
        <item x="15"/>
        <item x="26"/>
        <item x="44"/>
        <item x="2"/>
        <item m="1" x="77"/>
        <item x="10"/>
        <item x="22"/>
        <item x="7"/>
        <item x="16"/>
        <item x="38"/>
        <item x="41"/>
        <item m="1" x="70"/>
        <item x="23"/>
        <item x="29"/>
        <item x="19"/>
        <item x="57"/>
        <item x="30"/>
        <item x="12"/>
        <item m="1" x="66"/>
        <item x="20"/>
        <item x="56"/>
        <item x="24"/>
        <item m="1" x="72"/>
        <item x="43"/>
        <item x="45"/>
        <item x="33"/>
        <item x="9"/>
        <item x="50"/>
        <item x="49"/>
        <item x="39"/>
        <item x="42"/>
        <item x="48"/>
        <item m="1" x="76"/>
        <item x="36"/>
        <item x="59"/>
        <item m="1" x="75"/>
        <item x="18"/>
        <item x="31"/>
        <item m="1" x="67"/>
        <item x="25"/>
        <item m="1" x="65"/>
        <item m="1" x="71"/>
        <item x="21"/>
        <item x="8"/>
        <item x="34"/>
        <item x="37"/>
        <item x="32"/>
        <item x="51"/>
        <item x="5"/>
        <item x="6"/>
        <item x="11"/>
        <item x="14"/>
        <item x="46"/>
        <item x="53"/>
        <item x="55"/>
        <item x="58"/>
      </items>
    </pivotField>
    <pivotField axis="axisRow" compact="0" outline="0" showAll="0" defaultSubtotal="0">
      <items count="169">
        <item x="144"/>
        <item x="96"/>
        <item x="65"/>
        <item x="20"/>
        <item x="137"/>
        <item x="48"/>
        <item x="31"/>
        <item x="18"/>
        <item x="23"/>
        <item x="97"/>
        <item x="52"/>
        <item x="131"/>
        <item x="124"/>
        <item x="61"/>
        <item x="156"/>
        <item x="112"/>
        <item x="94"/>
        <item x="151"/>
        <item x="102"/>
        <item x="143"/>
        <item x="81"/>
        <item x="50"/>
        <item x="113"/>
        <item x="145"/>
        <item x="128"/>
        <item m="1" x="166"/>
        <item x="88"/>
        <item x="39"/>
        <item x="14"/>
        <item x="138"/>
        <item x="77"/>
        <item x="162"/>
        <item x="37"/>
        <item x="92"/>
        <item x="47"/>
        <item x="130"/>
        <item x="73"/>
        <item x="120"/>
        <item x="109"/>
        <item x="114"/>
        <item x="82"/>
        <item x="45"/>
        <item x="160"/>
        <item x="51"/>
        <item x="85"/>
        <item x="111"/>
        <item x="117"/>
        <item x="136"/>
        <item x="86"/>
        <item x="154"/>
        <item x="98"/>
        <item x="24"/>
        <item x="121"/>
        <item x="119"/>
        <item x="78"/>
        <item x="74"/>
        <item x="59"/>
        <item x="43"/>
        <item x="33"/>
        <item x="36"/>
        <item x="157"/>
        <item x="42"/>
        <item x="126"/>
        <item x="107"/>
        <item x="32"/>
        <item x="58"/>
        <item x="83"/>
        <item x="110"/>
        <item x="93"/>
        <item x="62"/>
        <item x="40"/>
        <item x="91"/>
        <item x="46"/>
        <item x="34"/>
        <item x="122"/>
        <item x="29"/>
        <item x="101"/>
        <item x="80"/>
        <item x="125"/>
        <item x="1"/>
        <item x="155"/>
        <item x="106"/>
        <item x="60"/>
        <item x="49"/>
        <item x="25"/>
        <item x="17"/>
        <item x="64"/>
        <item x="63"/>
        <item x="103"/>
        <item x="158"/>
        <item x="69"/>
        <item x="19"/>
        <item x="95"/>
        <item x="75"/>
        <item x="105"/>
        <item x="148"/>
        <item x="71"/>
        <item x="70"/>
        <item x="35"/>
        <item x="9"/>
        <item x="139"/>
        <item x="90"/>
        <item x="118"/>
        <item x="146"/>
        <item x="161"/>
        <item x="123"/>
        <item x="115"/>
        <item x="147"/>
        <item x="38"/>
        <item x="153"/>
        <item x="149"/>
        <item x="108"/>
        <item x="134"/>
        <item x="142"/>
        <item x="53"/>
        <item x="100"/>
        <item x="30"/>
        <item x="57"/>
        <item x="133"/>
        <item x="104"/>
        <item x="28"/>
        <item x="132"/>
        <item x="27"/>
        <item x="116"/>
        <item x="150"/>
        <item x="22"/>
        <item x="67"/>
        <item x="127"/>
        <item x="0"/>
        <item x="79"/>
        <item x="54"/>
        <item x="41"/>
        <item x="140"/>
        <item x="15"/>
        <item x="159"/>
        <item x="72"/>
        <item x="26"/>
        <item x="84"/>
        <item x="87"/>
        <item x="44"/>
        <item x="129"/>
        <item x="141"/>
        <item x="21"/>
        <item x="56"/>
        <item x="99"/>
        <item x="89"/>
        <item x="7"/>
        <item x="152"/>
        <item x="55"/>
        <item m="1" x="167"/>
        <item x="76"/>
        <item x="66"/>
        <item x="68"/>
        <item m="1" x="165"/>
        <item x="2"/>
        <item x="3"/>
        <item x="4"/>
        <item x="5"/>
        <item m="1" x="164"/>
        <item x="6"/>
        <item m="1" x="168"/>
        <item x="10"/>
        <item m="1" x="163"/>
        <item x="8"/>
        <item x="11"/>
        <item x="12"/>
        <item x="135"/>
        <item x="13"/>
        <item x="16"/>
      </items>
    </pivotField>
    <pivotField axis="axisRow" compact="0" outline="0" showAll="0" defaultSubtotal="0">
      <items count="366">
        <item x="152"/>
        <item m="1" x="277"/>
        <item m="1" x="306"/>
        <item m="1" x="320"/>
        <item m="1" x="192"/>
        <item m="1" x="251"/>
        <item m="1" x="313"/>
        <item m="1" x="264"/>
        <item m="1" x="201"/>
        <item m="1" x="314"/>
        <item m="1" x="361"/>
        <item m="1" x="220"/>
        <item m="1" x="213"/>
        <item m="1" x="256"/>
        <item m="1" x="318"/>
        <item m="1" x="352"/>
        <item m="1" x="184"/>
        <item m="1" x="197"/>
        <item m="1" x="233"/>
        <item m="1" x="219"/>
        <item m="1" x="329"/>
        <item m="1" x="245"/>
        <item m="1" x="286"/>
        <item m="1" x="250"/>
        <item m="1" x="288"/>
        <item m="1" x="322"/>
        <item m="1" x="339"/>
        <item m="1" x="275"/>
        <item m="1" x="252"/>
        <item m="1" x="293"/>
        <item m="1" x="349"/>
        <item m="1" x="265"/>
        <item m="1" x="330"/>
        <item m="1" x="257"/>
        <item m="1" x="234"/>
        <item m="1" x="323"/>
        <item m="1" x="221"/>
        <item m="1" x="346"/>
        <item m="1" x="189"/>
        <item m="1" x="193"/>
        <item m="1" x="290"/>
        <item m="1" x="237"/>
        <item m="1" x="182"/>
        <item m="1" x="285"/>
        <item m="1" x="177"/>
        <item m="1" x="202"/>
        <item m="1" x="347"/>
        <item m="1" x="340"/>
        <item m="1" x="282"/>
        <item m="1" x="363"/>
        <item m="1" x="353"/>
        <item m="1" x="215"/>
        <item m="1" x="270"/>
        <item m="1" x="355"/>
        <item m="1" x="238"/>
        <item m="1" x="228"/>
        <item m="1" x="209"/>
        <item m="1" x="359"/>
        <item m="1" x="317"/>
        <item m="1" x="258"/>
        <item m="1" x="178"/>
        <item m="1" x="229"/>
        <item m="1" x="291"/>
        <item m="1" x="299"/>
        <item m="1" x="343"/>
        <item m="1" x="230"/>
        <item m="1" x="294"/>
        <item m="1" x="271"/>
        <item x="169"/>
        <item m="1" x="289"/>
        <item m="1" x="195"/>
        <item m="1" x="331"/>
        <item m="1" x="283"/>
        <item m="1" x="223"/>
        <item m="1" x="364"/>
        <item m="1" x="272"/>
        <item m="1" x="181"/>
        <item m="1" x="183"/>
        <item m="1" x="203"/>
        <item m="1" x="335"/>
        <item m="1" x="224"/>
        <item m="1" x="302"/>
        <item m="1" x="216"/>
        <item m="1" x="325"/>
        <item m="1" x="350"/>
        <item m="1" x="214"/>
        <item m="1" x="198"/>
        <item m="1" x="344"/>
        <item m="1" x="196"/>
        <item m="1" x="242"/>
        <item x="157"/>
        <item m="1" x="279"/>
        <item m="1" x="259"/>
        <item x="163"/>
        <item m="1" x="276"/>
        <item m="1" x="308"/>
        <item m="1" x="296"/>
        <item m="1" x="305"/>
        <item x="23"/>
        <item x="159"/>
        <item m="1" x="235"/>
        <item m="1" x="186"/>
        <item m="1" x="266"/>
        <item m="1" x="205"/>
        <item m="1" x="232"/>
        <item m="1" x="332"/>
        <item m="1" x="247"/>
        <item m="1" x="260"/>
        <item m="1" x="253"/>
        <item m="1" x="225"/>
        <item m="1" x="273"/>
        <item m="1" x="206"/>
        <item m="1" x="311"/>
        <item m="1" x="267"/>
        <item m="1" x="217"/>
        <item m="1" x="312"/>
        <item x="160"/>
        <item x="158"/>
        <item x="141"/>
        <item m="1" x="354"/>
        <item m="1" x="300"/>
        <item m="1" x="261"/>
        <item m="1" x="254"/>
        <item m="1" x="333"/>
        <item m="1" x="239"/>
        <item m="1" x="199"/>
        <item m="1" x="210"/>
        <item m="1" x="356"/>
        <item x="82"/>
        <item m="1" x="292"/>
        <item m="1" x="280"/>
        <item m="1" x="263"/>
        <item m="1" x="326"/>
        <item m="1" x="243"/>
        <item m="1" x="200"/>
        <item m="1" x="357"/>
        <item m="1" x="226"/>
        <item m="1" x="348"/>
        <item m="1" x="297"/>
        <item m="1" x="365"/>
        <item m="1" x="351"/>
        <item m="1" x="295"/>
        <item x="149"/>
        <item x="161"/>
        <item x="108"/>
        <item m="1" x="248"/>
        <item m="1" x="211"/>
        <item m="1" x="204"/>
        <item m="1" x="336"/>
        <item m="1" x="328"/>
        <item m="1" x="268"/>
        <item m="1" x="360"/>
        <item m="1" x="262"/>
        <item m="1" x="218"/>
        <item m="1" x="274"/>
        <item m="1" x="301"/>
        <item m="1" x="287"/>
        <item m="1" x="341"/>
        <item m="1" x="337"/>
        <item m="1" x="324"/>
        <item m="1" x="342"/>
        <item m="1" x="190"/>
        <item m="1" x="303"/>
        <item m="1" x="358"/>
        <item m="1" x="194"/>
        <item m="1" x="227"/>
        <item m="1" x="191"/>
        <item m="1" x="207"/>
        <item m="1" x="309"/>
        <item x="162"/>
        <item x="109"/>
        <item x="153"/>
        <item m="1" x="231"/>
        <item m="1" x="179"/>
        <item m="1" x="255"/>
        <item m="1" x="241"/>
        <item m="1" x="334"/>
        <item m="1" x="249"/>
        <item m="1" x="180"/>
        <item m="1" x="304"/>
        <item m="1" x="236"/>
        <item m="1" x="298"/>
        <item m="1" x="244"/>
        <item m="1" x="278"/>
        <item m="1" x="310"/>
        <item m="1" x="321"/>
        <item m="1" x="222"/>
        <item m="1" x="362"/>
        <item m="1" x="240"/>
        <item m="1" x="315"/>
        <item m="1" x="281"/>
        <item m="1" x="246"/>
        <item m="1" x="345"/>
        <item m="1" x="327"/>
        <item m="1" x="338"/>
        <item m="1" x="188"/>
        <item m="1" x="212"/>
        <item m="1" x="187"/>
        <item m="1" x="269"/>
        <item m="1" x="284"/>
        <item m="1" x="307"/>
        <item m="1" x="208"/>
        <item m="1" x="319"/>
        <item m="1" x="316"/>
        <item m="1" x="18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2"/>
        <item x="143"/>
        <item x="144"/>
        <item x="145"/>
        <item x="146"/>
        <item x="147"/>
        <item x="148"/>
        <item x="150"/>
        <item x="151"/>
        <item x="154"/>
        <item x="155"/>
        <item x="156"/>
        <item x="164"/>
        <item x="165"/>
        <item x="166"/>
        <item x="167"/>
        <item x="168"/>
        <item x="170"/>
        <item x="171"/>
        <item x="172"/>
        <item x="173"/>
        <item x="174"/>
        <item x="175"/>
        <item x="176"/>
      </items>
    </pivotField>
    <pivotField axis="axisRow" compact="0" outline="0" showAll="0" defaultSubtotal="0">
      <items count="203">
        <item x="148"/>
        <item x="107"/>
        <item x="159"/>
        <item x="26"/>
        <item x="182"/>
        <item x="101"/>
        <item x="111"/>
        <item x="165"/>
        <item x="51"/>
        <item x="22"/>
        <item x="158"/>
        <item x="29"/>
        <item x="161"/>
        <item x="62"/>
        <item x="23"/>
        <item x="54"/>
        <item x="66"/>
        <item x="47"/>
        <item x="24"/>
        <item x="42"/>
        <item x="28"/>
        <item x="58"/>
        <item x="39"/>
        <item x="192"/>
        <item x="60"/>
        <item x="69"/>
        <item x="25"/>
        <item x="176"/>
        <item x="145"/>
        <item x="133"/>
        <item x="74"/>
        <item x="18"/>
        <item x="72"/>
        <item x="14"/>
        <item x="41"/>
        <item x="121"/>
        <item x="154"/>
        <item x="132"/>
        <item x="190"/>
        <item x="35"/>
        <item x="157"/>
        <item x="63"/>
        <item x="152"/>
        <item x="146"/>
        <item x="30"/>
        <item x="31"/>
        <item x="57"/>
        <item x="34"/>
        <item x="92"/>
        <item x="153"/>
        <item x="19"/>
        <item m="1" x="195"/>
        <item x="186"/>
        <item x="134"/>
        <item x="149"/>
        <item x="36"/>
        <item x="93"/>
        <item x="40"/>
        <item x="120"/>
        <item x="124"/>
        <item x="105"/>
        <item x="70"/>
        <item x="45"/>
        <item x="183"/>
        <item x="96"/>
        <item x="20"/>
        <item x="43"/>
        <item x="32"/>
        <item x="27"/>
        <item x="10"/>
        <item x="52"/>
        <item x="53"/>
        <item x="179"/>
        <item x="163"/>
        <item x="151"/>
        <item x="82"/>
        <item x="59"/>
        <item x="55"/>
        <item x="56"/>
        <item x="119"/>
        <item x="117"/>
        <item x="46"/>
        <item x="17"/>
        <item x="135"/>
        <item x="194"/>
        <item x="68"/>
        <item x="136"/>
        <item x="102"/>
        <item x="73"/>
        <item x="80"/>
        <item x="173"/>
        <item x="37"/>
        <item x="172"/>
        <item m="1" x="202"/>
        <item m="1" x="200"/>
        <item x="65"/>
        <item x="174"/>
        <item x="33"/>
        <item x="99"/>
        <item x="150"/>
        <item x="156"/>
        <item x="181"/>
        <item x="113"/>
        <item x="170"/>
        <item x="143"/>
        <item x="21"/>
        <item x="189"/>
        <item x="144"/>
        <item x="67"/>
        <item x="8"/>
        <item x="108"/>
        <item x="109"/>
        <item x="175"/>
        <item x="78"/>
        <item x="118"/>
        <item x="177"/>
        <item x="44"/>
        <item x="167"/>
        <item m="1" x="198"/>
        <item x="77"/>
        <item x="88"/>
        <item x="155"/>
        <item x="79"/>
        <item x="162"/>
        <item x="138"/>
        <item x="131"/>
        <item x="81"/>
        <item x="97"/>
        <item x="61"/>
        <item x="114"/>
        <item x="85"/>
        <item m="1" x="196"/>
        <item x="125"/>
        <item x="50"/>
        <item x="86"/>
        <item x="112"/>
        <item x="90"/>
        <item x="98"/>
        <item x="160"/>
        <item x="168"/>
        <item x="9"/>
        <item x="184"/>
        <item x="137"/>
        <item x="106"/>
        <item x="188"/>
        <item x="103"/>
        <item x="49"/>
        <item m="1" x="201"/>
        <item x="171"/>
        <item x="191"/>
        <item x="193"/>
        <item x="123"/>
        <item x="127"/>
        <item x="71"/>
        <item x="129"/>
        <item x="122"/>
        <item x="128"/>
        <item x="110"/>
        <item x="38"/>
        <item x="48"/>
        <item x="140"/>
        <item x="178"/>
        <item x="91"/>
        <item x="75"/>
        <item x="100"/>
        <item x="83"/>
        <item x="142"/>
        <item x="115"/>
        <item x="116"/>
        <item x="187"/>
        <item x="94"/>
        <item x="89"/>
        <item x="180"/>
        <item x="164"/>
        <item x="104"/>
        <item x="139"/>
        <item x="64"/>
        <item x="126"/>
        <item x="84"/>
        <item x="95"/>
        <item x="130"/>
        <item x="169"/>
        <item x="76"/>
        <item x="87"/>
        <item x="185"/>
        <item x="166"/>
        <item m="1" x="199"/>
        <item x="1"/>
        <item x="2"/>
        <item x="3"/>
        <item x="4"/>
        <item x="5"/>
        <item x="6"/>
        <item x="7"/>
        <item x="147"/>
        <item m="1" x="197"/>
        <item x="0"/>
        <item x="11"/>
        <item x="12"/>
        <item x="13"/>
        <item x="141"/>
        <item x="15"/>
        <item x="16"/>
      </items>
    </pivotField>
    <pivotField axis="axisRow" compact="0" outline="0" showAll="0" defaultSubtotal="0">
      <items count="149">
        <item m="1" x="76"/>
        <item m="1" x="67"/>
        <item m="1" x="93"/>
        <item m="1" x="90"/>
        <item m="1" x="140"/>
        <item m="1" x="75"/>
        <item m="1" x="141"/>
        <item m="1" x="142"/>
        <item m="1" x="143"/>
        <item x="31"/>
        <item m="1" x="78"/>
        <item m="1" x="125"/>
        <item m="1" x="113"/>
        <item m="1" x="135"/>
        <item m="1" x="136"/>
        <item m="1" x="137"/>
        <item x="16"/>
        <item m="1" x="138"/>
        <item m="1" x="139"/>
        <item m="1" x="121"/>
        <item m="1" x="101"/>
        <item m="1" x="86"/>
        <item m="1" x="83"/>
        <item m="1" x="130"/>
        <item m="1" x="80"/>
        <item m="1" x="145"/>
        <item x="7"/>
        <item m="1" x="91"/>
        <item m="1" x="134"/>
        <item m="1" x="109"/>
        <item m="1" x="95"/>
        <item x="47"/>
        <item m="1" x="127"/>
        <item x="30"/>
        <item m="1" x="96"/>
        <item m="1" x="97"/>
        <item m="1" x="98"/>
        <item m="1" x="102"/>
        <item m="1" x="72"/>
        <item m="1" x="107"/>
        <item m="1" x="105"/>
        <item m="1" x="65"/>
        <item m="1" x="132"/>
        <item m="1" x="115"/>
        <item m="1" x="89"/>
        <item m="1" x="133"/>
        <item m="1" x="104"/>
        <item m="1" x="114"/>
        <item m="1" x="77"/>
        <item m="1" x="110"/>
        <item m="1" x="92"/>
        <item m="1" x="112"/>
        <item m="1" x="146"/>
        <item m="1" x="99"/>
        <item m="1" x="87"/>
        <item m="1" x="70"/>
        <item m="1" x="144"/>
        <item x="37"/>
        <item m="1" x="122"/>
        <item m="1" x="123"/>
        <item m="1" x="79"/>
        <item m="1" x="124"/>
        <item m="1" x="148"/>
        <item m="1" x="106"/>
        <item m="1" x="129"/>
        <item m="1" x="116"/>
        <item m="1" x="117"/>
        <item m="1" x="81"/>
        <item m="1" x="82"/>
        <item m="1" x="128"/>
        <item m="1" x="69"/>
        <item x="0"/>
        <item m="1" x="84"/>
        <item m="1" x="74"/>
        <item m="1" x="94"/>
        <item m="1" x="66"/>
        <item x="15"/>
        <item m="1" x="147"/>
        <item x="9"/>
        <item m="1" x="73"/>
        <item m="1" x="85"/>
        <item m="1" x="71"/>
        <item m="1" x="100"/>
        <item m="1" x="118"/>
        <item m="1" x="68"/>
        <item m="1" x="131"/>
        <item m="1" x="108"/>
        <item m="1" x="103"/>
        <item m="1" x="88"/>
        <item x="6"/>
        <item x="8"/>
        <item x="14"/>
        <item m="1" x="111"/>
        <item m="1" x="120"/>
        <item m="1" x="119"/>
        <item x="58"/>
        <item m="1" x="126"/>
        <item x="1"/>
        <item x="2"/>
        <item x="3"/>
        <item x="4"/>
        <item x="5"/>
        <item x="10"/>
        <item x="11"/>
        <item x="12"/>
        <item x="13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8"/>
        <item x="49"/>
        <item x="50"/>
        <item x="51"/>
        <item x="52"/>
        <item x="53"/>
        <item x="54"/>
        <item x="55"/>
        <item x="56"/>
        <item x="57"/>
        <item x="59"/>
        <item x="60"/>
        <item x="61"/>
        <item x="62"/>
        <item x="63"/>
        <item x="64"/>
      </items>
    </pivotField>
    <pivotField compact="0" outline="0" showAll="0"/>
    <pivotField compact="0" outline="0" showAll="0"/>
    <pivotField compact="0" outline="0" showAll="0"/>
    <pivotField compact="0" numFmtId="14" outline="0" showAll="0"/>
    <pivotField axis="axisPage" compact="0" outline="0" showAll="0">
      <items count="49">
        <item x="2"/>
        <item m="1" x="22"/>
        <item m="1" x="4"/>
        <item m="1" x="12"/>
        <item m="1" x="26"/>
        <item m="1" x="37"/>
        <item m="1" x="30"/>
        <item m="1" x="29"/>
        <item m="1" x="15"/>
        <item m="1" x="23"/>
        <item m="1" x="21"/>
        <item m="1" x="5"/>
        <item m="1" x="25"/>
        <item m="1" x="6"/>
        <item m="1" x="38"/>
        <item m="1" x="36"/>
        <item m="1" x="39"/>
        <item m="1" x="14"/>
        <item m="1" x="19"/>
        <item m="1" x="45"/>
        <item m="1" x="8"/>
        <item m="1" x="42"/>
        <item m="1" x="35"/>
        <item m="1" x="18"/>
        <item m="1" x="34"/>
        <item m="1" x="31"/>
        <item m="1" x="24"/>
        <item m="1" x="9"/>
        <item m="1" x="7"/>
        <item m="1" x="16"/>
        <item m="1" x="46"/>
        <item m="1" x="20"/>
        <item m="1" x="32"/>
        <item m="1" x="43"/>
        <item m="1" x="10"/>
        <item m="1" x="40"/>
        <item m="1" x="47"/>
        <item m="1" x="27"/>
        <item m="1" x="44"/>
        <item m="1" x="13"/>
        <item m="1" x="41"/>
        <item m="1" x="11"/>
        <item m="1" x="28"/>
        <item m="1" x="17"/>
        <item m="1" x="33"/>
        <item x="0"/>
        <item x="1"/>
        <item x="3"/>
        <item t="default"/>
      </items>
    </pivotField>
    <pivotField axis="axisRow" compact="0" outline="0" showAll="0" defaultSubtotal="0">
      <items count="3">
        <item x="2"/>
        <item x="0"/>
        <item x="1"/>
      </items>
    </pivotField>
    <pivotField axis="axisRow" compact="0" outline="0" showAll="0" defaultSubtotal="0">
      <items count="11">
        <item x="0"/>
        <item x="1"/>
        <item x="2"/>
        <item x="6"/>
        <item x="5"/>
        <item x="9"/>
        <item x="4"/>
        <item x="7"/>
        <item x="3"/>
        <item x="8"/>
        <item x="10"/>
      </items>
    </pivotField>
    <pivotField axis="axisRow" compact="0" outline="0" showAll="0" defaultSubtotal="0">
      <items count="3">
        <item x="1"/>
        <item x="2"/>
        <item x="0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3">
        <item x="1"/>
        <item x="0"/>
        <item t="default"/>
      </items>
    </pivotField>
    <pivotField compact="0" outline="0" showAll="0"/>
  </pivotFields>
  <rowFields count="12">
    <field x="3"/>
    <field x="2"/>
    <field x="1"/>
    <field x="4"/>
    <field x="5"/>
    <field x="6"/>
    <field x="7"/>
    <field x="8"/>
    <field x="9"/>
    <field x="15"/>
    <field x="16"/>
    <field x="17"/>
  </rowFields>
  <rowItems count="17">
    <i>
      <x v="20"/>
      <x v="14"/>
      <x v="156"/>
      <x v="120"/>
      <x v="8"/>
      <x v="125"/>
      <x v="98"/>
      <x v="18"/>
      <x v="71"/>
      <x v="1"/>
      <x v="4"/>
      <x v="2"/>
    </i>
    <i>
      <x v="23"/>
      <x v="105"/>
      <x v="152"/>
      <x v="185"/>
      <x v="37"/>
      <x v="155"/>
      <x v="228"/>
      <x v="26"/>
      <x v="71"/>
      <x v="1"/>
      <x/>
      <x v="2"/>
    </i>
    <i>
      <x v="27"/>
      <x v="78"/>
      <x v="35"/>
      <x v="9"/>
      <x v="14"/>
      <x v="31"/>
      <x v="365"/>
      <x v="84"/>
      <x v="71"/>
      <x v="1"/>
      <x/>
      <x v="2"/>
    </i>
    <i>
      <x v="29"/>
      <x v="28"/>
      <x v="194"/>
      <x v="187"/>
      <x v="40"/>
      <x v="28"/>
      <x v="219"/>
      <x v="201"/>
      <x v="71"/>
      <x v="1"/>
      <x/>
      <x v="2"/>
    </i>
    <i>
      <x v="35"/>
      <x v="104"/>
      <x v="138"/>
      <x v="156"/>
      <x v="65"/>
      <x v="121"/>
      <x v="93"/>
      <x v="115"/>
      <x v="71"/>
      <x v="1"/>
      <x v="2"/>
      <x v="2"/>
    </i>
    <i>
      <x v="40"/>
      <x v="148"/>
      <x v="16"/>
      <x v="186"/>
      <x v="49"/>
      <x v="166"/>
      <x v="342"/>
      <x v="194"/>
      <x v="134"/>
      <x v="1"/>
      <x v="1"/>
      <x v="2"/>
    </i>
    <i>
      <x v="55"/>
      <x v="142"/>
      <x v="166"/>
      <x v="70"/>
      <x v="15"/>
      <x v="104"/>
      <x v="364"/>
      <x v="150"/>
      <x v="71"/>
      <x v="1"/>
      <x/>
      <x v="2"/>
    </i>
    <i>
      <x v="68"/>
      <x v="11"/>
      <x v="19"/>
      <x v="129"/>
      <x v="40"/>
      <x v="28"/>
      <x v="257"/>
      <x v="15"/>
      <x v="71"/>
      <x v="1"/>
      <x v="3"/>
      <x v="2"/>
    </i>
    <i>
      <x v="74"/>
      <x v="38"/>
      <x v="61"/>
      <x v="141"/>
      <x v="65"/>
      <x v="114"/>
      <x v="260"/>
      <x v="46"/>
      <x v="71"/>
      <x v="1"/>
      <x v="1"/>
      <x v="2"/>
    </i>
    <i>
      <x v="81"/>
      <x v="42"/>
      <x v="154"/>
      <x v="11"/>
      <x v="23"/>
      <x v="79"/>
      <x v="265"/>
      <x v="41"/>
      <x v="71"/>
      <x v="1"/>
      <x v="1"/>
      <x v="2"/>
    </i>
    <i>
      <x v="101"/>
      <x v="130"/>
      <x v="160"/>
      <x v="109"/>
      <x v="66"/>
      <x v="99"/>
      <x v="353"/>
      <x v="139"/>
      <x v="71"/>
      <x v="1"/>
      <x v="2"/>
      <x v="2"/>
    </i>
    <i>
      <x v="133"/>
      <x v="139"/>
      <x v="181"/>
      <x v="87"/>
      <x v="23"/>
      <x v="79"/>
      <x v="362"/>
      <x v="149"/>
      <x v="71"/>
      <x v="1"/>
      <x v="1"/>
      <x v="2"/>
    </i>
    <i>
      <x v="179"/>
      <x v="79"/>
      <x v="3"/>
      <x v="120"/>
      <x v="8"/>
      <x v="124"/>
      <x v="98"/>
      <x v="90"/>
      <x v="141"/>
      <x v="1"/>
      <x v="4"/>
      <x v="2"/>
    </i>
    <i>
      <x v="181"/>
      <x v="182"/>
      <x v="182"/>
      <x v="170"/>
      <x v="8"/>
      <x v="128"/>
      <x v="205"/>
      <x v="196"/>
      <x v="71"/>
      <x v="1"/>
      <x/>
      <x v="2"/>
    </i>
    <i>
      <x v="186"/>
      <x v="186"/>
      <x v="186"/>
      <x v="174"/>
      <x v="11"/>
      <x v="155"/>
      <x v="209"/>
      <x v="190"/>
      <x v="99"/>
      <x v="1"/>
      <x/>
      <x v="2"/>
    </i>
    <i>
      <x v="190"/>
      <x v="190"/>
      <x v="191"/>
      <x v="180"/>
      <x v="49"/>
      <x v="161"/>
      <x v="216"/>
      <x v="197"/>
      <x v="71"/>
      <x v="1"/>
      <x/>
      <x v="2"/>
    </i>
    <i>
      <x v="193"/>
      <x v="194"/>
      <x v="113"/>
      <x v="187"/>
      <x v="40"/>
      <x v="167"/>
      <x v="219"/>
      <x v="33"/>
      <x v="71"/>
      <x v="1"/>
      <x/>
      <x v="2"/>
    </i>
  </rowItems>
  <colItems count="1">
    <i/>
  </colItems>
  <pageFields count="2">
    <pageField fld="14" item="45" hier="-1"/>
    <pageField fld="36" item="1" hier="-1"/>
  </pageFields>
  <formats count="135">
    <format dxfId="251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250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49">
      <pivotArea dataOnly="0" labelOnly="1" outline="0" fieldPosition="0">
        <references count="1">
          <reference field="2" count="1">
            <x v="130"/>
          </reference>
        </references>
      </pivotArea>
    </format>
    <format dxfId="248">
      <pivotArea dataOnly="0" labelOnly="1" outline="0" fieldPosition="0">
        <references count="4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>
            <x v="109"/>
          </reference>
        </references>
      </pivotArea>
    </format>
    <format dxfId="247">
      <pivotArea dataOnly="0" labelOnly="1" outline="0" fieldPosition="0">
        <references count="5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>
            <x v="66"/>
          </reference>
        </references>
      </pivotArea>
    </format>
    <format dxfId="246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>
            <x v="99"/>
          </reference>
        </references>
      </pivotArea>
    </format>
    <format dxfId="245">
      <pivotArea dataOnly="0" labelOnly="1" outline="0" fieldPosition="0">
        <references count="7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>
            <x v="6"/>
          </reference>
        </references>
      </pivotArea>
    </format>
    <format dxfId="244">
      <pivotArea dataOnly="0" labelOnly="1" outline="0" fieldPosition="0">
        <references count="8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>
            <x v="139"/>
          </reference>
        </references>
      </pivotArea>
    </format>
    <format dxfId="243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242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41">
      <pivotArea dataOnly="0" labelOnly="1" outline="0" fieldPosition="0">
        <references count="10">
          <reference field="1" count="1" selected="0">
            <x v="153"/>
          </reference>
          <reference field="2" count="1" selected="0">
            <x v="2"/>
          </reference>
          <reference field="3" count="1" selected="0">
            <x v="59"/>
          </reference>
          <reference field="4" count="1" selected="0">
            <x v="89"/>
          </reference>
          <reference field="5" count="1" selected="0">
            <x v="23"/>
          </reference>
          <reference field="6" count="1" selected="0">
            <x v="88"/>
          </reference>
          <reference field="7" count="1" selected="0">
            <x v="170"/>
          </reference>
          <reference field="8" count="1" selected="0">
            <x v="6"/>
          </reference>
          <reference field="9" count="1" selected="0">
            <x v="55"/>
          </reference>
          <reference field="15" count="1">
            <x v="1"/>
          </reference>
        </references>
      </pivotArea>
    </format>
    <format dxfId="240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239">
      <pivotArea dataOnly="0" labelOnly="1" outline="0" fieldPosition="0">
        <references count="10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>
            <x v="1"/>
          </reference>
        </references>
      </pivotArea>
    </format>
    <format dxfId="238">
      <pivotArea dataOnly="0" labelOnly="1" outline="0" fieldPosition="0">
        <references count="11">
          <reference field="1" count="1" selected="0">
            <x v="153"/>
          </reference>
          <reference field="2" count="1" selected="0">
            <x v="2"/>
          </reference>
          <reference field="3" count="1" selected="0">
            <x v="59"/>
          </reference>
          <reference field="4" count="1" selected="0">
            <x v="89"/>
          </reference>
          <reference field="5" count="1" selected="0">
            <x v="23"/>
          </reference>
          <reference field="6" count="1" selected="0">
            <x v="88"/>
          </reference>
          <reference field="7" count="1" selected="0">
            <x v="170"/>
          </reference>
          <reference field="8" count="1" selected="0">
            <x v="6"/>
          </reference>
          <reference field="9" count="1" selected="0">
            <x v="55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37">
      <pivotArea dataOnly="0" labelOnly="1" outline="0" fieldPosition="0">
        <references count="11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36">
      <pivotArea dataOnly="0" labelOnly="1" outline="0" fieldPosition="0">
        <references count="11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79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98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35">
      <pivotArea dataOnly="0" labelOnly="1" outline="0" fieldPosition="0">
        <references count="11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55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34">
      <pivotArea dataOnly="0" labelOnly="1" outline="0" fieldPosition="0">
        <references count="11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1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33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32">
      <pivotArea dataOnly="0" labelOnly="1" outline="0" fieldPosition="0">
        <references count="7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>
            <x v="6"/>
          </reference>
        </references>
      </pivotArea>
    </format>
    <format dxfId="231">
      <pivotArea dataOnly="0" labelOnly="1" outline="0" fieldPosition="0">
        <references count="8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>
            <x v="139"/>
          </reference>
        </references>
      </pivotArea>
    </format>
    <format dxfId="230">
      <pivotArea dataOnly="0" labelOnly="1" outline="0" offset="IV1" fieldPosition="0">
        <references count="9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>
            <x v="71"/>
          </reference>
        </references>
      </pivotArea>
    </format>
    <format dxfId="229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228">
      <pivotArea dataOnly="0" labelOnly="1" outline="0" offset="IV4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27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26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225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224">
      <pivotArea dataOnly="0" labelOnly="1" outline="0" fieldPosition="0">
        <references count="10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>
            <x v="1"/>
          </reference>
        </references>
      </pivotArea>
    </format>
    <format dxfId="223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222">
      <pivotArea dataOnly="0" labelOnly="1" outline="0" fieldPosition="0">
        <references count="11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21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220">
      <pivotArea dataOnly="0" labelOnly="1" outline="0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19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218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17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216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19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15">
      <pivotArea dataOnly="0" labelOnly="1" outline="0" fieldPosition="0">
        <references count="12">
          <reference field="1" count="1" selected="0">
            <x v="153"/>
          </reference>
          <reference field="2" count="1" selected="0">
            <x v="2"/>
          </reference>
          <reference field="3" count="1" selected="0">
            <x v="59"/>
          </reference>
          <reference field="4" count="1" selected="0">
            <x v="89"/>
          </reference>
          <reference field="5" count="1" selected="0">
            <x v="23"/>
          </reference>
          <reference field="6" count="1" selected="0">
            <x v="88"/>
          </reference>
          <reference field="7" count="1" selected="0">
            <x v="170"/>
          </reference>
          <reference field="8" count="1" selected="0">
            <x v="6"/>
          </reference>
          <reference field="9" count="1" selected="0">
            <x v="55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14">
      <pivotArea dataOnly="0" labelOnly="1" outline="0" fieldPosition="0">
        <references count="12">
          <reference field="1" count="1" selected="0">
            <x v="120"/>
          </reference>
          <reference field="2" count="1" selected="0">
            <x v="62"/>
          </reference>
          <reference field="3" count="1" selected="0">
            <x v="93"/>
          </reference>
          <reference field="4" count="1" selected="0">
            <x v="92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8"/>
          </reference>
          <reference field="8" count="1" selected="0">
            <x v="69"/>
          </reference>
          <reference field="9" count="1" selected="0">
            <x v="26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13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12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11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79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98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10">
      <pivotArea field="15" type="button" dataOnly="0" labelOnly="1" outline="0" axis="axisRow" fieldPosition="9"/>
    </format>
    <format dxfId="209">
      <pivotArea field="16" type="button" dataOnly="0" labelOnly="1" outline="0" axis="axisRow" fieldPosition="10"/>
    </format>
    <format dxfId="208">
      <pivotArea field="17" type="button" dataOnly="0" labelOnly="1" outline="0" axis="axisRow" fieldPosition="11"/>
    </format>
    <format dxfId="207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206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205">
      <pivotArea dataOnly="0" labelOnly="1" outline="0" fieldPosition="0">
        <references count="10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>
            <x v="1"/>
          </reference>
        </references>
      </pivotArea>
    </format>
    <format dxfId="204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203">
      <pivotArea dataOnly="0" labelOnly="1" outline="0" fieldPosition="0">
        <references count="11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02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201">
      <pivotArea dataOnly="0" labelOnly="1" outline="0" fieldPosition="0">
        <references count="11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00">
      <pivotArea dataOnly="0" labelOnly="1" outline="0" fieldPosition="0">
        <references count="11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99">
      <pivotArea dataOnly="0" labelOnly="1" outline="0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98">
      <pivotArea dataOnly="0" labelOnly="1" outline="0" fieldPosition="0">
        <references count="11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>
            <x v="7"/>
          </reference>
        </references>
      </pivotArea>
    </format>
    <format dxfId="197">
      <pivotArea dataOnly="0" labelOnly="1" outline="0" fieldPosition="0">
        <references count="11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196">
      <pivotArea dataOnly="0" labelOnly="1" outline="0" fieldPosition="0">
        <references count="11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95">
      <pivotArea dataOnly="0" labelOnly="1" outline="0" fieldPosition="0">
        <references count="11">
          <reference field="1" count="1" selected="0">
            <x v="62"/>
          </reference>
          <reference field="2" count="1" selected="0">
            <x v="180"/>
          </reference>
          <reference field="3" count="1" selected="0">
            <x v="162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24"/>
          </reference>
          <reference field="8" count="1" selected="0">
            <x v="184"/>
          </reference>
          <reference field="9" count="1" selected="0">
            <x v="60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94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93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92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191">
      <pivotArea dataOnly="0" labelOnly="1" outline="0" fieldPosition="0">
        <references count="12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90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19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89">
      <pivotArea dataOnly="0" labelOnly="1" outline="0" fieldPosition="0">
        <references count="12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55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88">
      <pivotArea dataOnly="0" labelOnly="1" outline="0" fieldPosition="0">
        <references count="12">
          <reference field="1" count="1" selected="0">
            <x v="153"/>
          </reference>
          <reference field="2" count="1" selected="0">
            <x v="2"/>
          </reference>
          <reference field="3" count="1" selected="0">
            <x v="59"/>
          </reference>
          <reference field="4" count="1" selected="0">
            <x v="89"/>
          </reference>
          <reference field="5" count="1" selected="0">
            <x v="23"/>
          </reference>
          <reference field="6" count="1" selected="0">
            <x v="88"/>
          </reference>
          <reference field="7" count="1" selected="0">
            <x v="170"/>
          </reference>
          <reference field="8" count="1" selected="0">
            <x v="6"/>
          </reference>
          <reference field="9" count="1" selected="0">
            <x v="55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87">
      <pivotArea dataOnly="0" labelOnly="1" outline="0" fieldPosition="0">
        <references count="12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86">
      <pivotArea dataOnly="0" labelOnly="1" outline="0" fieldPosition="0">
        <references count="12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85">
      <pivotArea dataOnly="0" labelOnly="1" outline="0" fieldPosition="0">
        <references count="12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1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84">
      <pivotArea dataOnly="0" labelOnly="1" outline="0" fieldPosition="0">
        <references count="12">
          <reference field="1" count="1" selected="0">
            <x v="120"/>
          </reference>
          <reference field="2" count="1" selected="0">
            <x v="62"/>
          </reference>
          <reference field="3" count="1" selected="0">
            <x v="93"/>
          </reference>
          <reference field="4" count="1" selected="0">
            <x v="92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8"/>
          </reference>
          <reference field="8" count="1" selected="0">
            <x v="69"/>
          </reference>
          <reference field="9" count="1" selected="0">
            <x v="26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83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82">
      <pivotArea dataOnly="0" labelOnly="1" outline="0" fieldPosition="0">
        <references count="12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81">
      <pivotArea dataOnly="0" labelOnly="1" outline="0" fieldPosition="0">
        <references count="12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 selected="0">
            <x v="7"/>
          </reference>
          <reference field="17" count="1">
            <x v="2"/>
          </reference>
        </references>
      </pivotArea>
    </format>
    <format dxfId="180">
      <pivotArea dataOnly="0" labelOnly="1" outline="0" fieldPosition="0">
        <references count="12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179">
      <pivotArea dataOnly="0" labelOnly="1" outline="0" fieldPosition="0">
        <references count="12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78">
      <pivotArea dataOnly="0" labelOnly="1" outline="0" fieldPosition="0">
        <references count="12">
          <reference field="1" count="1" selected="0">
            <x v="62"/>
          </reference>
          <reference field="2" count="1" selected="0">
            <x v="180"/>
          </reference>
          <reference field="3" count="1" selected="0">
            <x v="162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24"/>
          </reference>
          <reference field="8" count="1" selected="0">
            <x v="184"/>
          </reference>
          <reference field="9" count="1" selected="0">
            <x v="60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77">
      <pivotArea dataOnly="0" labelOnly="1" outline="0" fieldPosition="0">
        <references count="12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76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75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79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98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74">
      <pivotArea dataOnly="0" labelOnly="1" outline="0" fieldPosition="0">
        <references count="1">
          <reference field="3" count="1">
            <x v="93"/>
          </reference>
        </references>
      </pivotArea>
    </format>
    <format dxfId="173">
      <pivotArea dataOnly="0" labelOnly="1" outline="0" fieldPosition="0">
        <references count="2">
          <reference field="2" count="1">
            <x v="62"/>
          </reference>
          <reference field="3" count="1" selected="0">
            <x v="93"/>
          </reference>
        </references>
      </pivotArea>
    </format>
    <format dxfId="172">
      <pivotArea dataOnly="0" labelOnly="1" outline="0" fieldPosition="0">
        <references count="3">
          <reference field="1" count="1">
            <x v="120"/>
          </reference>
          <reference field="2" count="1" selected="0">
            <x v="62"/>
          </reference>
          <reference field="3" count="1" selected="0">
            <x v="93"/>
          </reference>
        </references>
      </pivotArea>
    </format>
    <format dxfId="171">
      <pivotArea dataOnly="0" labelOnly="1" outline="0" fieldPosition="0">
        <references count="4">
          <reference field="1" count="1" selected="0">
            <x v="120"/>
          </reference>
          <reference field="2" count="1" selected="0">
            <x v="62"/>
          </reference>
          <reference field="3" count="1" selected="0">
            <x v="93"/>
          </reference>
          <reference field="4" count="1">
            <x v="92"/>
          </reference>
        </references>
      </pivotArea>
    </format>
    <format dxfId="170">
      <pivotArea dataOnly="0" labelOnly="1" outline="0" fieldPosition="0">
        <references count="5">
          <reference field="1" count="1" selected="0">
            <x v="120"/>
          </reference>
          <reference field="2" count="1" selected="0">
            <x v="62"/>
          </reference>
          <reference field="3" count="1" selected="0">
            <x v="93"/>
          </reference>
          <reference field="4" count="1" selected="0">
            <x v="92"/>
          </reference>
          <reference field="5" count="1">
            <x v="66"/>
          </reference>
        </references>
      </pivotArea>
    </format>
    <format dxfId="169">
      <pivotArea dataOnly="0" labelOnly="1" outline="0" fieldPosition="0">
        <references count="6">
          <reference field="1" count="1" selected="0">
            <x v="120"/>
          </reference>
          <reference field="2" count="1" selected="0">
            <x v="62"/>
          </reference>
          <reference field="3" count="1" selected="0">
            <x v="93"/>
          </reference>
          <reference field="4" count="1" selected="0">
            <x v="92"/>
          </reference>
          <reference field="5" count="1" selected="0">
            <x v="66"/>
          </reference>
          <reference field="6" count="1">
            <x v="99"/>
          </reference>
        </references>
      </pivotArea>
    </format>
    <format dxfId="168">
      <pivotArea dataOnly="0" labelOnly="1" outline="0" fieldPosition="0">
        <references count="7">
          <reference field="1" count="1" selected="0">
            <x v="120"/>
          </reference>
          <reference field="2" count="1" selected="0">
            <x v="62"/>
          </reference>
          <reference field="3" count="1" selected="0">
            <x v="93"/>
          </reference>
          <reference field="4" count="1" selected="0">
            <x v="92"/>
          </reference>
          <reference field="5" count="1" selected="0">
            <x v="66"/>
          </reference>
          <reference field="6" count="1" selected="0">
            <x v="99"/>
          </reference>
          <reference field="7" count="1">
            <x v="8"/>
          </reference>
        </references>
      </pivotArea>
    </format>
    <format dxfId="167">
      <pivotArea dataOnly="0" labelOnly="1" outline="0" fieldPosition="0">
        <references count="8">
          <reference field="1" count="1" selected="0">
            <x v="120"/>
          </reference>
          <reference field="2" count="1" selected="0">
            <x v="62"/>
          </reference>
          <reference field="3" count="1" selected="0">
            <x v="93"/>
          </reference>
          <reference field="4" count="1" selected="0">
            <x v="92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8"/>
          </reference>
          <reference field="8" count="1">
            <x v="69"/>
          </reference>
        </references>
      </pivotArea>
    </format>
    <format dxfId="166">
      <pivotArea dataOnly="0" labelOnly="1" outline="0" fieldPosition="0">
        <references count="9">
          <reference field="1" count="1" selected="0">
            <x v="120"/>
          </reference>
          <reference field="2" count="1" selected="0">
            <x v="62"/>
          </reference>
          <reference field="3" count="1" selected="0">
            <x v="93"/>
          </reference>
          <reference field="4" count="1" selected="0">
            <x v="92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8"/>
          </reference>
          <reference field="8" count="1" selected="0">
            <x v="69"/>
          </reference>
          <reference field="9" count="1">
            <x v="26"/>
          </reference>
        </references>
      </pivotArea>
    </format>
    <format dxfId="165">
      <pivotArea dataOnly="0" labelOnly="1" outline="0" offset="IV11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164">
      <pivotArea dataOnly="0" labelOnly="1" outline="0" offset="IV3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63">
      <pivotArea dataOnly="0" labelOnly="1" outline="0" fieldPosition="0">
        <references count="12">
          <reference field="1" count="1" selected="0">
            <x v="120"/>
          </reference>
          <reference field="2" count="1" selected="0">
            <x v="62"/>
          </reference>
          <reference field="3" count="1" selected="0">
            <x v="93"/>
          </reference>
          <reference field="4" count="1" selected="0">
            <x v="92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8"/>
          </reference>
          <reference field="8" count="1" selected="0">
            <x v="69"/>
          </reference>
          <reference field="9" count="1" selected="0">
            <x v="26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62">
      <pivotArea dataOnly="0" labelOnly="1" outline="0" fieldPosition="0">
        <references count="1">
          <reference field="3" count="1">
            <x v="101"/>
          </reference>
        </references>
      </pivotArea>
    </format>
    <format dxfId="161">
      <pivotArea dataOnly="0" labelOnly="1" outline="0" fieldPosition="0">
        <references count="2">
          <reference field="2" count="1">
            <x v="130"/>
          </reference>
          <reference field="3" count="1" selected="0">
            <x v="101"/>
          </reference>
        </references>
      </pivotArea>
    </format>
    <format dxfId="160">
      <pivotArea dataOnly="0" labelOnly="1" outline="0" fieldPosition="0">
        <references count="3">
          <reference field="1" count="1">
            <x v="160"/>
          </reference>
          <reference field="2" count="1" selected="0">
            <x v="130"/>
          </reference>
          <reference field="3" count="1" selected="0">
            <x v="101"/>
          </reference>
        </references>
      </pivotArea>
    </format>
    <format dxfId="159">
      <pivotArea dataOnly="0" labelOnly="1" outline="0" fieldPosition="0">
        <references count="11">
          <reference field="1" count="1" selected="0">
            <x v="16"/>
          </reference>
          <reference field="2" count="1" selected="0">
            <x v="148"/>
          </reference>
          <reference field="3" count="1" selected="0">
            <x v="40"/>
          </reference>
          <reference field="4" count="1" selected="0">
            <x v="179"/>
          </reference>
          <reference field="5" count="1" selected="0">
            <x v="49"/>
          </reference>
          <reference field="6" count="1" selected="0">
            <x v="160"/>
          </reference>
          <reference field="7" count="1" selected="0">
            <x v="195"/>
          </reference>
          <reference field="8" count="1" selected="0">
            <x v="194"/>
          </reference>
          <reference field="9" count="1" selected="0">
            <x v="8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58">
      <pivotArea dataOnly="0" labelOnly="1" outline="0" fieldPosition="0">
        <references count="12">
          <reference field="1" count="1" selected="0">
            <x v="16"/>
          </reference>
          <reference field="2" count="1" selected="0">
            <x v="148"/>
          </reference>
          <reference field="3" count="1" selected="0">
            <x v="40"/>
          </reference>
          <reference field="4" count="1" selected="0">
            <x v="179"/>
          </reference>
          <reference field="5" count="1" selected="0">
            <x v="49"/>
          </reference>
          <reference field="6" count="1" selected="0">
            <x v="160"/>
          </reference>
          <reference field="7" count="1" selected="0">
            <x v="195"/>
          </reference>
          <reference field="8" count="1" selected="0">
            <x v="194"/>
          </reference>
          <reference field="9" count="1" selected="0">
            <x v="8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57">
      <pivotArea field="15" type="button" dataOnly="0" labelOnly="1" outline="0" axis="axisRow" fieldPosition="9"/>
    </format>
    <format dxfId="156">
      <pivotArea field="16" type="button" dataOnly="0" labelOnly="1" outline="0" axis="axisRow" fieldPosition="10"/>
    </format>
    <format dxfId="155">
      <pivotArea field="17" type="button" dataOnly="0" labelOnly="1" outline="0" axis="axisRow" fieldPosition="11"/>
    </format>
    <format dxfId="154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153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52">
      <pivotArea dataOnly="0" labelOnly="1" outline="0" fieldPosition="0">
        <references count="11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174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51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184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150">
      <pivotArea dataOnly="0" labelOnly="1" outline="0" fieldPosition="0">
        <references count="11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49">
      <pivotArea dataOnly="0" labelOnly="1" outline="0" fieldPosition="0">
        <references count="11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48">
      <pivotArea dataOnly="0" labelOnly="1" outline="0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47">
      <pivotArea dataOnly="0" labelOnly="1" outline="0" fieldPosition="0">
        <references count="11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>
            <x v="7"/>
          </reference>
        </references>
      </pivotArea>
    </format>
    <format dxfId="146">
      <pivotArea dataOnly="0" labelOnly="1" outline="0" fieldPosition="0">
        <references count="11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145">
      <pivotArea dataOnly="0" labelOnly="1" outline="0" fieldPosition="0">
        <references count="11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44">
      <pivotArea dataOnly="0" labelOnly="1" outline="0" fieldPosition="0">
        <references count="11">
          <reference field="1" count="1" selected="0">
            <x v="62"/>
          </reference>
          <reference field="2" count="1" selected="0">
            <x v="180"/>
          </reference>
          <reference field="3" count="1" selected="0">
            <x v="162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24"/>
          </reference>
          <reference field="8" count="1" selected="0">
            <x v="184"/>
          </reference>
          <reference field="9" count="1" selected="0">
            <x v="60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43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42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174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41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184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140">
      <pivotArea dataOnly="0" labelOnly="1" outline="0" fieldPosition="0">
        <references count="12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39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76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38">
      <pivotArea dataOnly="0" labelOnly="1" outline="0" fieldPosition="0">
        <references count="12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55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37">
      <pivotArea dataOnly="0" labelOnly="1" outline="0" fieldPosition="0">
        <references count="12">
          <reference field="1" count="1" selected="0">
            <x v="153"/>
          </reference>
          <reference field="2" count="1" selected="0">
            <x v="2"/>
          </reference>
          <reference field="3" count="1" selected="0">
            <x v="59"/>
          </reference>
          <reference field="4" count="1" selected="0">
            <x v="89"/>
          </reference>
          <reference field="5" count="1" selected="0">
            <x v="23"/>
          </reference>
          <reference field="6" count="1" selected="0">
            <x v="88"/>
          </reference>
          <reference field="7" count="1" selected="0">
            <x v="177"/>
          </reference>
          <reference field="8" count="1" selected="0">
            <x v="6"/>
          </reference>
          <reference field="9" count="1" selected="0">
            <x v="55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36">
      <pivotArea dataOnly="0" labelOnly="1" outline="0" fieldPosition="0">
        <references count="12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35">
      <pivotArea dataOnly="0" labelOnly="1" outline="0" fieldPosition="0">
        <references count="12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34">
      <pivotArea dataOnly="0" labelOnly="1" outline="0" fieldPosition="0">
        <references count="12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1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33">
      <pivotArea dataOnly="0" labelOnly="1" outline="0" fieldPosition="0">
        <references count="12">
          <reference field="1" count="1" selected="0">
            <x v="120"/>
          </reference>
          <reference field="2" count="1" selected="0">
            <x v="62"/>
          </reference>
          <reference field="3" count="1" selected="0">
            <x v="93"/>
          </reference>
          <reference field="4" count="1" selected="0">
            <x v="92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8"/>
          </reference>
          <reference field="8" count="1" selected="0">
            <x v="69"/>
          </reference>
          <reference field="9" count="1" selected="0">
            <x v="26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32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77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31">
      <pivotArea dataOnly="0" labelOnly="1" outline="0" fieldPosition="0">
        <references count="12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30">
      <pivotArea dataOnly="0" labelOnly="1" outline="0" fieldPosition="0">
        <references count="12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 selected="0">
            <x v="7"/>
          </reference>
          <reference field="17" count="1">
            <x v="2"/>
          </reference>
        </references>
      </pivotArea>
    </format>
    <format dxfId="129">
      <pivotArea dataOnly="0" labelOnly="1" outline="0" fieldPosition="0">
        <references count="12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128">
      <pivotArea dataOnly="0" labelOnly="1" outline="0" fieldPosition="0">
        <references count="12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27">
      <pivotArea dataOnly="0" labelOnly="1" outline="0" fieldPosition="0">
        <references count="12">
          <reference field="1" count="1" selected="0">
            <x v="62"/>
          </reference>
          <reference field="2" count="1" selected="0">
            <x v="180"/>
          </reference>
          <reference field="3" count="1" selected="0">
            <x v="162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24"/>
          </reference>
          <reference field="8" count="1" selected="0">
            <x v="184"/>
          </reference>
          <reference field="9" count="1" selected="0">
            <x v="60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26">
      <pivotArea dataOnly="0" labelOnly="1" outline="0" fieldPosition="0">
        <references count="12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25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182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24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79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173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23">
      <pivotArea dataOnly="0" labelOnly="1" outline="0" fieldPosition="0">
        <references count="12">
          <reference field="1" count="1" selected="0">
            <x v="186"/>
          </reference>
          <reference field="2" count="1" selected="0">
            <x v="186"/>
          </reference>
          <reference field="3" count="1" selected="0">
            <x v="186"/>
          </reference>
          <reference field="4" count="1" selected="0">
            <x v="174"/>
          </reference>
          <reference field="5" count="1" selected="0">
            <x v="11"/>
          </reference>
          <reference field="6" count="1" selected="0">
            <x v="155"/>
          </reference>
          <reference field="7" count="1" selected="0">
            <x v="190"/>
          </reference>
          <reference field="8" count="1" selected="0">
            <x v="1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22">
      <pivotArea dataOnly="0" labelOnly="1" outline="0" fieldPosition="0">
        <references count="12">
          <reference field="1" count="1" selected="0">
            <x v="187"/>
          </reference>
          <reference field="2" count="1" selected="0">
            <x v="187"/>
          </reference>
          <reference field="3" count="1" selected="0">
            <x v="187"/>
          </reference>
          <reference field="4" count="1" selected="0">
            <x v="175"/>
          </reference>
          <reference field="5" count="1" selected="0">
            <x v="6"/>
          </reference>
          <reference field="6" count="1" selected="0">
            <x v="156"/>
          </reference>
          <reference field="7" count="1" selected="0">
            <x v="191"/>
          </reference>
          <reference field="8" count="1" selected="0">
            <x v="19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21">
      <pivotArea dataOnly="0" labelOnly="1" outline="0" fieldPosition="0">
        <references count="12">
          <reference field="1" count="1" selected="0">
            <x v="188"/>
          </reference>
          <reference field="2" count="1" selected="0">
            <x v="188"/>
          </reference>
          <reference field="3" count="1" selected="0">
            <x v="188"/>
          </reference>
          <reference field="4" count="1" selected="0">
            <x v="176"/>
          </reference>
          <reference field="5" count="1" selected="0">
            <x v="71"/>
          </reference>
          <reference field="6" count="1" selected="0">
            <x v="157"/>
          </reference>
          <reference field="7" count="1" selected="0">
            <x v="192"/>
          </reference>
          <reference field="8" count="1" selected="0">
            <x v="192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20">
      <pivotArea dataOnly="0" labelOnly="1" outline="0" fieldPosition="0">
        <references count="12">
          <reference field="1" count="1" selected="0">
            <x v="191"/>
          </reference>
          <reference field="2" count="1" selected="0">
            <x v="190"/>
          </reference>
          <reference field="3" count="1" selected="0">
            <x v="190"/>
          </reference>
          <reference field="4" count="1" selected="0">
            <x v="180"/>
          </reference>
          <reference field="5" count="1" selected="0">
            <x v="49"/>
          </reference>
          <reference field="6" count="1" selected="0">
            <x v="161"/>
          </reference>
          <reference field="7" count="1" selected="0">
            <x v="196"/>
          </reference>
          <reference field="8" count="1" selected="0">
            <x v="195"/>
          </reference>
          <reference field="9" count="1" selected="0">
            <x v="8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19">
      <pivotArea dataOnly="0" labelOnly="1" outline="0" fieldPosition="0">
        <references count="4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>
            <x v="109"/>
          </reference>
        </references>
      </pivotArea>
    </format>
    <format dxfId="118">
      <pivotArea dataOnly="0" labelOnly="1" outline="0" fieldPosition="0">
        <references count="5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>
            <x v="66"/>
          </reference>
        </references>
      </pivotArea>
    </format>
    <format dxfId="117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>
            <x v="99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500-000000000000}" name="PivotTable2" cacheId="105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5" indent="0" compact="0" compactData="0" multipleFieldFilters="0">
  <location ref="A4:L21" firstHeaderRow="1" firstDataRow="1" firstDataCol="12" rowPageCount="2" colPageCount="1"/>
  <pivotFields count="38">
    <pivotField compact="0" outline="0" showAll="0"/>
    <pivotField axis="axisRow" compact="0" outline="0" showAll="0" defaultSubtotal="0">
      <items count="196">
        <item x="164"/>
        <item x="143"/>
        <item x="156"/>
        <item x="174"/>
        <item x="115"/>
        <item x="158"/>
        <item x="175"/>
        <item x="8"/>
        <item x="62"/>
        <item x="48"/>
        <item x="35"/>
        <item x="153"/>
        <item x="154"/>
        <item x="117"/>
        <item x="61"/>
        <item x="155"/>
        <item x="149"/>
        <item x="173"/>
        <item x="131"/>
        <item x="54"/>
        <item x="78"/>
        <item x="142"/>
        <item x="162"/>
        <item x="17"/>
        <item x="192"/>
        <item x="79"/>
        <item x="53"/>
        <item x="171"/>
        <item x="132"/>
        <item x="122"/>
        <item x="135"/>
        <item x="72"/>
        <item x="160"/>
        <item x="141"/>
        <item x="129"/>
        <item x="194"/>
        <item x="167"/>
        <item x="123"/>
        <item x="146"/>
        <item x="104"/>
        <item x="30"/>
        <item x="165"/>
        <item x="124"/>
        <item x="38"/>
        <item x="121"/>
        <item x="125"/>
        <item x="39"/>
        <item x="120"/>
        <item x="140"/>
        <item x="49"/>
        <item x="181"/>
        <item x="172"/>
        <item x="110"/>
        <item x="111"/>
        <item x="51"/>
        <item x="133"/>
        <item x="82"/>
        <item x="50"/>
        <item x="60"/>
        <item x="188"/>
        <item x="32"/>
        <item x="57"/>
        <item x="185"/>
        <item x="66"/>
        <item x="58"/>
        <item x="184"/>
        <item x="91"/>
        <item x="170"/>
        <item x="182"/>
        <item x="103"/>
        <item x="113"/>
        <item x="138"/>
        <item x="21"/>
        <item x="81"/>
        <item x="74"/>
        <item x="42"/>
        <item x="84"/>
        <item x="176"/>
        <item x="27"/>
        <item x="69"/>
        <item x="100"/>
        <item x="108"/>
        <item x="88"/>
        <item x="71"/>
        <item x="98"/>
        <item x="20"/>
        <item x="87"/>
        <item x="118"/>
        <item x="47"/>
        <item x="144"/>
        <item x="186"/>
        <item x="95"/>
        <item x="22"/>
        <item x="145"/>
        <item x="128"/>
        <item x="151"/>
        <item x="96"/>
        <item x="134"/>
        <item x="119"/>
        <item x="37"/>
        <item x="56"/>
        <item x="75"/>
        <item x="97"/>
        <item x="28"/>
        <item x="76"/>
        <item x="90"/>
        <item x="44"/>
        <item x="189"/>
        <item x="168"/>
        <item x="80"/>
        <item x="130"/>
        <item x="36"/>
        <item x="41"/>
        <item x="14"/>
        <item x="67"/>
        <item x="126"/>
        <item x="177"/>
        <item x="59"/>
        <item x="92"/>
        <item x="40"/>
        <item x="10"/>
        <item x="136"/>
        <item x="183"/>
        <item x="26"/>
        <item x="150"/>
        <item x="99"/>
        <item x="73"/>
        <item x="89"/>
        <item x="178"/>
        <item x="52"/>
        <item x="139"/>
        <item x="46"/>
        <item x="64"/>
        <item x="107"/>
        <item x="180"/>
        <item x="94"/>
        <item x="31"/>
        <item x="86"/>
        <item x="148"/>
        <item x="161"/>
        <item x="163"/>
        <item x="101"/>
        <item x="93"/>
        <item x="29"/>
        <item x="152"/>
        <item x="159"/>
        <item x="190"/>
        <item x="109"/>
        <item x="77"/>
        <item x="55"/>
        <item x="127"/>
        <item x="102"/>
        <item x="25"/>
        <item x="112"/>
        <item x="63"/>
        <item x="114"/>
        <item x="24"/>
        <item x="19"/>
        <item x="106"/>
        <item x="45"/>
        <item x="169"/>
        <item x="157"/>
        <item x="70"/>
        <item x="105"/>
        <item x="65"/>
        <item x="34"/>
        <item x="193"/>
        <item x="85"/>
        <item x="9"/>
        <item x="116"/>
        <item x="33"/>
        <item x="147"/>
        <item x="179"/>
        <item x="137"/>
        <item x="187"/>
        <item x="68"/>
        <item x="18"/>
        <item x="23"/>
        <item x="43"/>
        <item x="166"/>
        <item x="83"/>
        <item x="191"/>
        <item x="0"/>
        <item x="1"/>
        <item x="2"/>
        <item x="3"/>
        <item x="4"/>
        <item x="5"/>
        <item x="6"/>
        <item m="1" x="195"/>
        <item x="7"/>
        <item x="11"/>
        <item x="12"/>
        <item x="13"/>
        <item x="15"/>
        <item x="16"/>
      </items>
    </pivotField>
    <pivotField axis="axisRow" compact="0" outline="0" showAll="0" defaultSubtotal="0">
      <items count="195">
        <item m="1" x="185"/>
        <item x="50"/>
        <item x="108"/>
        <item x="84"/>
        <item x="49"/>
        <item x="26"/>
        <item x="174"/>
        <item x="98"/>
        <item x="110"/>
        <item x="123"/>
        <item x="47"/>
        <item x="53"/>
        <item x="64"/>
        <item x="126"/>
        <item x="24"/>
        <item x="28"/>
        <item x="87"/>
        <item x="39"/>
        <item x="57"/>
        <item x="67"/>
        <item x="171"/>
        <item x="169"/>
        <item m="1" x="186"/>
        <item x="142"/>
        <item m="1" x="192"/>
        <item m="1" x="189"/>
        <item m="1" x="190"/>
        <item x="158"/>
        <item x="15"/>
        <item x="72"/>
        <item x="130"/>
        <item x="70"/>
        <item x="18"/>
        <item x="118"/>
        <item x="42"/>
        <item x="34"/>
        <item x="129"/>
        <item x="31"/>
        <item x="56"/>
        <item x="159"/>
        <item x="154"/>
        <item x="90"/>
        <item x="61"/>
        <item x="35"/>
        <item x="79"/>
        <item x="152"/>
        <item x="146"/>
        <item x="91"/>
        <item x="178"/>
        <item x="131"/>
        <item x="168"/>
        <item x="117"/>
        <item x="102"/>
        <item x="121"/>
        <item x="43"/>
        <item x="32"/>
        <item x="94"/>
        <item x="20"/>
        <item x="175"/>
        <item x="45"/>
        <item x="95"/>
        <item x="27"/>
        <item x="10"/>
        <item x="23"/>
        <item x="19"/>
        <item x="80"/>
        <item x="54"/>
        <item x="116"/>
        <item x="114"/>
        <item x="36"/>
        <item x="46"/>
        <item x="78"/>
        <item x="96"/>
        <item x="30"/>
        <item x="71"/>
        <item x="149"/>
        <item x="69"/>
        <item x="147"/>
        <item x="184"/>
        <item x="166"/>
        <item x="99"/>
        <item x="132"/>
        <item x="68"/>
        <item x="37"/>
        <item m="1" x="191"/>
        <item m="1" x="187"/>
        <item x="63"/>
        <item x="17"/>
        <item x="33"/>
        <item x="165"/>
        <item x="167"/>
        <item x="58"/>
        <item x="8"/>
        <item x="164"/>
        <item x="73"/>
        <item x="105"/>
        <item x="181"/>
        <item x="65"/>
        <item x="153"/>
        <item x="106"/>
        <item x="127"/>
        <item x="115"/>
        <item x="136"/>
        <item x="76"/>
        <item x="143"/>
        <item x="25"/>
        <item x="44"/>
        <item m="1" x="194"/>
        <item x="162"/>
        <item x="104"/>
        <item x="86"/>
        <item x="140"/>
        <item x="75"/>
        <item x="21"/>
        <item x="151"/>
        <item x="128"/>
        <item x="111"/>
        <item x="40"/>
        <item x="135"/>
        <item x="83"/>
        <item x="77"/>
        <item x="183"/>
        <item x="160"/>
        <item x="122"/>
        <item x="109"/>
        <item x="60"/>
        <item x="176"/>
        <item x="173"/>
        <item x="157"/>
        <item x="134"/>
        <item x="163"/>
        <item x="148"/>
        <item x="103"/>
        <item x="88"/>
        <item x="172"/>
        <item x="180"/>
        <item x="16"/>
        <item x="156"/>
        <item x="145"/>
        <item x="182"/>
        <item x="29"/>
        <item x="66"/>
        <item x="12"/>
        <item x="52"/>
        <item x="41"/>
        <item x="125"/>
        <item x="139"/>
        <item x="120"/>
        <item x="144"/>
        <item x="124"/>
        <item x="119"/>
        <item x="9"/>
        <item x="107"/>
        <item x="100"/>
        <item x="48"/>
        <item x="170"/>
        <item x="97"/>
        <item x="38"/>
        <item x="51"/>
        <item x="81"/>
        <item x="141"/>
        <item x="112"/>
        <item x="150"/>
        <item m="1" x="193"/>
        <item x="179"/>
        <item x="92"/>
        <item x="133"/>
        <item x="22"/>
        <item x="113"/>
        <item x="89"/>
        <item x="59"/>
        <item x="101"/>
        <item x="62"/>
        <item x="82"/>
        <item x="55"/>
        <item x="93"/>
        <item x="74"/>
        <item x="137"/>
        <item x="85"/>
        <item x="155"/>
        <item x="177"/>
        <item x="161"/>
        <item x="0"/>
        <item x="1"/>
        <item x="2"/>
        <item x="3"/>
        <item x="4"/>
        <item x="5"/>
        <item x="6"/>
        <item x="7"/>
        <item x="11"/>
        <item m="1" x="188"/>
        <item x="13"/>
        <item x="138"/>
        <item x="14"/>
      </items>
    </pivotField>
    <pivotField axis="axisRow" compact="0" outline="0" showAll="0" defaultSubtotal="0">
      <items count="195">
        <item x="17"/>
        <item x="131"/>
        <item x="18"/>
        <item x="176"/>
        <item x="109"/>
        <item x="165"/>
        <item x="155"/>
        <item x="132"/>
        <item x="133"/>
        <item x="134"/>
        <item x="64"/>
        <item x="19"/>
        <item x="20"/>
        <item m="1" x="191"/>
        <item m="1" x="188"/>
        <item x="21"/>
        <item x="151"/>
        <item x="158"/>
        <item x="22"/>
        <item x="23"/>
        <item x="24"/>
        <item x="152"/>
        <item x="185"/>
        <item x="25"/>
        <item x="26"/>
        <item x="154"/>
        <item x="27"/>
        <item x="187"/>
        <item x="179"/>
        <item x="15"/>
        <item x="28"/>
        <item x="29"/>
        <item x="150"/>
        <item x="30"/>
        <item x="148"/>
        <item x="142"/>
        <item x="31"/>
        <item x="32"/>
        <item x="33"/>
        <item x="149"/>
        <item x="143"/>
        <item x="34"/>
        <item x="35"/>
        <item x="36"/>
        <item x="175"/>
        <item x="37"/>
        <item x="38"/>
        <item x="39"/>
        <item x="40"/>
        <item x="183"/>
        <item x="41"/>
        <item x="42"/>
        <item x="43"/>
        <item x="44"/>
        <item x="145"/>
        <item x="186"/>
        <item x="45"/>
        <item x="46"/>
        <item x="48"/>
        <item x="110"/>
        <item x="47"/>
        <item x="49"/>
        <item x="140"/>
        <item x="50"/>
        <item x="166"/>
        <item x="51"/>
        <item x="168"/>
        <item x="52"/>
        <item x="53"/>
        <item x="54"/>
        <item x="172"/>
        <item x="55"/>
        <item x="157"/>
        <item x="147"/>
        <item x="56"/>
        <item x="57"/>
        <item x="58"/>
        <item x="156"/>
        <item x="59"/>
        <item x="60"/>
        <item x="61"/>
        <item x="62"/>
        <item x="164"/>
        <item x="63"/>
        <item x="174"/>
        <item x="141"/>
        <item x="144"/>
        <item x="65"/>
        <item x="66"/>
        <item x="67"/>
        <item x="68"/>
        <item x="180"/>
        <item x="171"/>
        <item x="10"/>
        <item x="69"/>
        <item x="70"/>
        <item x="71"/>
        <item x="72"/>
        <item x="170"/>
        <item x="73"/>
        <item x="74"/>
        <item x="162"/>
        <item x="75"/>
        <item x="76"/>
        <item x="77"/>
        <item x="78"/>
        <item x="177"/>
        <item x="79"/>
        <item x="80"/>
        <item x="81"/>
        <item x="82"/>
        <item x="159"/>
        <item x="173"/>
        <item x="84"/>
        <item x="8"/>
        <item x="85"/>
        <item x="86"/>
        <item x="87"/>
        <item x="88"/>
        <item x="89"/>
        <item x="90"/>
        <item x="91"/>
        <item x="138"/>
        <item x="92"/>
        <item x="93"/>
        <item x="94"/>
        <item x="95"/>
        <item m="1" x="192"/>
        <item m="1" x="190"/>
        <item x="96"/>
        <item m="1" x="194"/>
        <item x="97"/>
        <item x="98"/>
        <item x="184"/>
        <item x="99"/>
        <item x="161"/>
        <item x="100"/>
        <item x="101"/>
        <item x="102"/>
        <item x="103"/>
        <item x="104"/>
        <item x="169"/>
        <item x="105"/>
        <item x="106"/>
        <item x="137"/>
        <item x="182"/>
        <item x="153"/>
        <item x="107"/>
        <item x="9"/>
        <item x="108"/>
        <item x="111"/>
        <item x="112"/>
        <item x="83"/>
        <item x="113"/>
        <item x="181"/>
        <item x="114"/>
        <item x="115"/>
        <item x="139"/>
        <item x="135"/>
        <item x="116"/>
        <item x="117"/>
        <item m="1" x="193"/>
        <item x="178"/>
        <item x="118"/>
        <item x="119"/>
        <item x="136"/>
        <item x="146"/>
        <item x="120"/>
        <item x="121"/>
        <item x="122"/>
        <item x="160"/>
        <item x="123"/>
        <item x="124"/>
        <item x="125"/>
        <item x="126"/>
        <item x="127"/>
        <item x="163"/>
        <item x="128"/>
        <item x="129"/>
        <item x="167"/>
        <item x="130"/>
        <item x="0"/>
        <item m="1" x="189"/>
        <item x="1"/>
        <item x="2"/>
        <item x="12"/>
        <item x="4"/>
        <item x="5"/>
        <item x="6"/>
        <item x="7"/>
        <item x="11"/>
        <item x="13"/>
        <item x="16"/>
        <item x="14"/>
        <item x="3"/>
      </items>
    </pivotField>
    <pivotField axis="axisRow" compact="0" outline="0" showAll="0" defaultSubtotal="0">
      <items count="190">
        <item x="153"/>
        <item x="154"/>
        <item x="45"/>
        <item x="64"/>
        <item x="111"/>
        <item x="136"/>
        <item x="140"/>
        <item x="168"/>
        <item x="130"/>
        <item x="179"/>
        <item x="31"/>
        <item x="61"/>
        <item x="40"/>
        <item x="35"/>
        <item x="112"/>
        <item x="75"/>
        <item x="118"/>
        <item x="78"/>
        <item x="151"/>
        <item x="21"/>
        <item x="174"/>
        <item x="80"/>
        <item x="60"/>
        <item x="79"/>
        <item x="143"/>
        <item x="110"/>
        <item x="86"/>
        <item x="90"/>
        <item x="104"/>
        <item x="74"/>
        <item x="47"/>
        <item x="43"/>
        <item x="103"/>
        <item x="98"/>
        <item x="105"/>
        <item m="1" x="188"/>
        <item x="127"/>
        <item x="167"/>
        <item x="116"/>
        <item x="91"/>
        <item x="26"/>
        <item x="28"/>
        <item x="34"/>
        <item x="101"/>
        <item x="135"/>
        <item x="72"/>
        <item x="95"/>
        <item x="93"/>
        <item x="70"/>
        <item x="161"/>
        <item x="44"/>
        <item m="1" x="182"/>
        <item x="117"/>
        <item x="89"/>
        <item x="82"/>
        <item x="65"/>
        <item x="164"/>
        <item x="68"/>
        <item x="67"/>
        <item x="170"/>
        <item x="19"/>
        <item x="16"/>
        <item x="128"/>
        <item x="20"/>
        <item m="1" x="187"/>
        <item x="115"/>
        <item x="169"/>
        <item x="148"/>
        <item x="137"/>
        <item x="69"/>
        <item x="178"/>
        <item m="1" x="186"/>
        <item x="55"/>
        <item x="97"/>
        <item x="126"/>
        <item x="172"/>
        <item x="156"/>
        <item x="38"/>
        <item x="88"/>
        <item m="1" x="181"/>
        <item x="173"/>
        <item x="171"/>
        <item x="158"/>
        <item x="150"/>
        <item x="162"/>
        <item x="166"/>
        <item x="141"/>
        <item x="176"/>
        <item x="85"/>
        <item x="108"/>
        <item x="131"/>
        <item x="52"/>
        <item x="10"/>
        <item x="129"/>
        <item x="149"/>
        <item x="32"/>
        <item x="123"/>
        <item x="8"/>
        <item x="22"/>
        <item x="145"/>
        <item x="139"/>
        <item x="109"/>
        <item x="94"/>
        <item x="177"/>
        <item x="159"/>
        <item x="73"/>
        <item x="51"/>
        <item x="99"/>
        <item x="175"/>
        <item x="157"/>
        <item x="63"/>
        <item x="147"/>
        <item x="71"/>
        <item x="120"/>
        <item x="144"/>
        <item x="76"/>
        <item x="92"/>
        <item x="48"/>
        <item x="54"/>
        <item x="27"/>
        <item x="23"/>
        <item x="107"/>
        <item x="152"/>
        <item x="18"/>
        <item x="96"/>
        <item x="163"/>
        <item x="49"/>
        <item x="42"/>
        <item x="33"/>
        <item x="53"/>
        <item x="41"/>
        <item x="36"/>
        <item x="62"/>
        <item x="59"/>
        <item x="100"/>
        <item x="113"/>
        <item x="106"/>
        <item x="133"/>
        <item x="87"/>
        <item x="165"/>
        <item x="84"/>
        <item x="56"/>
        <item x="155"/>
        <item x="114"/>
        <item x="160"/>
        <item m="1" x="189"/>
        <item m="1" x="184"/>
        <item x="29"/>
        <item x="132"/>
        <item x="66"/>
        <item x="146"/>
        <item x="134"/>
        <item x="50"/>
        <item x="81"/>
        <item x="30"/>
        <item x="121"/>
        <item x="138"/>
        <item x="122"/>
        <item x="37"/>
        <item x="77"/>
        <item x="125"/>
        <item x="46"/>
        <item x="119"/>
        <item x="25"/>
        <item x="102"/>
        <item x="83"/>
        <item x="39"/>
        <item x="57"/>
        <item x="58"/>
        <item x="124"/>
        <item x="0"/>
        <item x="1"/>
        <item x="2"/>
        <item x="3"/>
        <item x="4"/>
        <item m="1" x="180"/>
        <item x="6"/>
        <item m="1" x="185"/>
        <item x="7"/>
        <item m="1" x="183"/>
        <item x="11"/>
        <item x="5"/>
        <item x="9"/>
        <item x="12"/>
        <item x="13"/>
        <item x="24"/>
        <item x="142"/>
        <item x="14"/>
        <item x="15"/>
        <item x="17"/>
      </items>
    </pivotField>
    <pivotField axis="axisRow" compact="0" outline="0" showAll="0" defaultSubtotal="0">
      <items count="79">
        <item x="54"/>
        <item x="52"/>
        <item x="35"/>
        <item x="40"/>
        <item m="1" x="68"/>
        <item x="28"/>
        <item x="4"/>
        <item m="1" x="64"/>
        <item x="0"/>
        <item m="1" x="74"/>
        <item x="27"/>
        <item x="3"/>
        <item x="47"/>
        <item x="17"/>
        <item x="61"/>
        <item x="60"/>
        <item m="1" x="78"/>
        <item x="13"/>
        <item m="1" x="69"/>
        <item x="1"/>
        <item m="1" x="73"/>
        <item m="1" x="63"/>
        <item m="1" x="62"/>
        <item x="15"/>
        <item x="26"/>
        <item x="44"/>
        <item x="2"/>
        <item m="1" x="77"/>
        <item x="10"/>
        <item x="22"/>
        <item x="7"/>
        <item x="16"/>
        <item x="38"/>
        <item x="41"/>
        <item m="1" x="70"/>
        <item x="23"/>
        <item x="29"/>
        <item x="19"/>
        <item x="57"/>
        <item x="30"/>
        <item x="12"/>
        <item m="1" x="66"/>
        <item x="20"/>
        <item x="56"/>
        <item x="24"/>
        <item m="1" x="72"/>
        <item x="43"/>
        <item x="45"/>
        <item x="33"/>
        <item x="9"/>
        <item x="50"/>
        <item x="49"/>
        <item x="39"/>
        <item x="42"/>
        <item x="48"/>
        <item m="1" x="76"/>
        <item x="36"/>
        <item x="59"/>
        <item m="1" x="75"/>
        <item x="18"/>
        <item x="31"/>
        <item m="1" x="67"/>
        <item x="25"/>
        <item m="1" x="65"/>
        <item m="1" x="71"/>
        <item x="21"/>
        <item x="8"/>
        <item x="34"/>
        <item x="37"/>
        <item x="32"/>
        <item x="51"/>
        <item x="5"/>
        <item x="6"/>
        <item x="11"/>
        <item x="14"/>
        <item x="46"/>
        <item x="53"/>
        <item x="55"/>
        <item x="58"/>
      </items>
    </pivotField>
    <pivotField axis="axisRow" compact="0" outline="0" showAll="0" defaultSubtotal="0">
      <items count="169">
        <item x="144"/>
        <item x="96"/>
        <item x="65"/>
        <item x="20"/>
        <item x="137"/>
        <item x="48"/>
        <item x="31"/>
        <item x="18"/>
        <item x="23"/>
        <item x="97"/>
        <item x="52"/>
        <item x="131"/>
        <item x="124"/>
        <item x="61"/>
        <item x="156"/>
        <item x="112"/>
        <item x="94"/>
        <item x="151"/>
        <item x="102"/>
        <item x="143"/>
        <item x="81"/>
        <item x="50"/>
        <item x="113"/>
        <item x="145"/>
        <item x="128"/>
        <item m="1" x="166"/>
        <item x="88"/>
        <item x="39"/>
        <item x="14"/>
        <item x="138"/>
        <item x="77"/>
        <item x="162"/>
        <item x="37"/>
        <item x="92"/>
        <item x="47"/>
        <item x="130"/>
        <item x="73"/>
        <item x="120"/>
        <item x="109"/>
        <item x="114"/>
        <item x="82"/>
        <item x="45"/>
        <item x="160"/>
        <item x="51"/>
        <item x="85"/>
        <item x="111"/>
        <item x="117"/>
        <item x="136"/>
        <item x="86"/>
        <item x="154"/>
        <item x="98"/>
        <item x="24"/>
        <item x="121"/>
        <item x="119"/>
        <item x="78"/>
        <item x="74"/>
        <item x="59"/>
        <item x="43"/>
        <item x="33"/>
        <item x="36"/>
        <item x="157"/>
        <item x="42"/>
        <item x="126"/>
        <item x="107"/>
        <item x="32"/>
        <item x="58"/>
        <item x="83"/>
        <item x="110"/>
        <item x="93"/>
        <item x="62"/>
        <item x="40"/>
        <item x="91"/>
        <item x="46"/>
        <item x="34"/>
        <item x="122"/>
        <item x="29"/>
        <item x="101"/>
        <item x="80"/>
        <item x="125"/>
        <item x="1"/>
        <item x="155"/>
        <item x="106"/>
        <item x="60"/>
        <item x="49"/>
        <item x="25"/>
        <item x="17"/>
        <item x="64"/>
        <item x="63"/>
        <item x="103"/>
        <item x="158"/>
        <item x="69"/>
        <item x="19"/>
        <item x="95"/>
        <item x="75"/>
        <item x="105"/>
        <item x="148"/>
        <item x="71"/>
        <item x="70"/>
        <item x="35"/>
        <item x="9"/>
        <item x="139"/>
        <item x="90"/>
        <item x="118"/>
        <item x="146"/>
        <item x="161"/>
        <item x="123"/>
        <item x="115"/>
        <item x="147"/>
        <item x="38"/>
        <item x="153"/>
        <item x="149"/>
        <item x="108"/>
        <item x="134"/>
        <item x="142"/>
        <item x="53"/>
        <item x="100"/>
        <item x="30"/>
        <item x="57"/>
        <item x="133"/>
        <item x="104"/>
        <item x="28"/>
        <item x="132"/>
        <item x="27"/>
        <item x="116"/>
        <item x="150"/>
        <item x="22"/>
        <item x="67"/>
        <item x="127"/>
        <item x="0"/>
        <item x="79"/>
        <item x="54"/>
        <item x="41"/>
        <item x="140"/>
        <item x="15"/>
        <item x="159"/>
        <item x="72"/>
        <item x="26"/>
        <item x="84"/>
        <item x="87"/>
        <item x="44"/>
        <item x="129"/>
        <item x="141"/>
        <item x="21"/>
        <item x="56"/>
        <item x="99"/>
        <item x="89"/>
        <item x="7"/>
        <item x="152"/>
        <item x="55"/>
        <item m="1" x="167"/>
        <item x="76"/>
        <item x="66"/>
        <item x="68"/>
        <item m="1" x="165"/>
        <item x="2"/>
        <item x="3"/>
        <item x="4"/>
        <item x="5"/>
        <item m="1" x="164"/>
        <item x="6"/>
        <item m="1" x="168"/>
        <item x="10"/>
        <item m="1" x="163"/>
        <item x="8"/>
        <item x="11"/>
        <item x="12"/>
        <item x="135"/>
        <item x="13"/>
        <item x="16"/>
      </items>
    </pivotField>
    <pivotField axis="axisRow" compact="0" outline="0" showAll="0" defaultSubtotal="0">
      <items count="366">
        <item x="152"/>
        <item m="1" x="277"/>
        <item m="1" x="306"/>
        <item m="1" x="320"/>
        <item m="1" x="192"/>
        <item m="1" x="251"/>
        <item m="1" x="313"/>
        <item m="1" x="264"/>
        <item m="1" x="201"/>
        <item m="1" x="314"/>
        <item m="1" x="361"/>
        <item m="1" x="220"/>
        <item m="1" x="213"/>
        <item m="1" x="256"/>
        <item m="1" x="318"/>
        <item m="1" x="352"/>
        <item m="1" x="184"/>
        <item m="1" x="197"/>
        <item m="1" x="233"/>
        <item m="1" x="219"/>
        <item m="1" x="329"/>
        <item m="1" x="245"/>
        <item m="1" x="286"/>
        <item m="1" x="250"/>
        <item m="1" x="288"/>
        <item m="1" x="322"/>
        <item m="1" x="339"/>
        <item m="1" x="275"/>
        <item m="1" x="252"/>
        <item m="1" x="293"/>
        <item m="1" x="349"/>
        <item m="1" x="265"/>
        <item m="1" x="330"/>
        <item m="1" x="257"/>
        <item m="1" x="234"/>
        <item m="1" x="323"/>
        <item m="1" x="221"/>
        <item m="1" x="346"/>
        <item m="1" x="189"/>
        <item m="1" x="193"/>
        <item m="1" x="290"/>
        <item m="1" x="237"/>
        <item m="1" x="182"/>
        <item m="1" x="285"/>
        <item m="1" x="177"/>
        <item m="1" x="202"/>
        <item m="1" x="347"/>
        <item m="1" x="340"/>
        <item m="1" x="282"/>
        <item m="1" x="363"/>
        <item m="1" x="353"/>
        <item m="1" x="215"/>
        <item m="1" x="270"/>
        <item m="1" x="355"/>
        <item m="1" x="238"/>
        <item m="1" x="228"/>
        <item m="1" x="209"/>
        <item m="1" x="359"/>
        <item m="1" x="317"/>
        <item m="1" x="258"/>
        <item m="1" x="178"/>
        <item m="1" x="229"/>
        <item m="1" x="291"/>
        <item m="1" x="299"/>
        <item m="1" x="343"/>
        <item m="1" x="230"/>
        <item m="1" x="294"/>
        <item m="1" x="271"/>
        <item x="169"/>
        <item m="1" x="289"/>
        <item m="1" x="195"/>
        <item m="1" x="331"/>
        <item m="1" x="283"/>
        <item m="1" x="223"/>
        <item m="1" x="364"/>
        <item m="1" x="272"/>
        <item m="1" x="181"/>
        <item m="1" x="183"/>
        <item m="1" x="203"/>
        <item m="1" x="335"/>
        <item m="1" x="224"/>
        <item m="1" x="302"/>
        <item m="1" x="216"/>
        <item m="1" x="325"/>
        <item m="1" x="350"/>
        <item m="1" x="214"/>
        <item m="1" x="198"/>
        <item m="1" x="344"/>
        <item m="1" x="196"/>
        <item m="1" x="242"/>
        <item x="157"/>
        <item m="1" x="279"/>
        <item m="1" x="259"/>
        <item x="163"/>
        <item m="1" x="276"/>
        <item m="1" x="308"/>
        <item m="1" x="296"/>
        <item m="1" x="305"/>
        <item x="23"/>
        <item x="159"/>
        <item m="1" x="235"/>
        <item m="1" x="186"/>
        <item m="1" x="266"/>
        <item m="1" x="205"/>
        <item m="1" x="232"/>
        <item m="1" x="332"/>
        <item m="1" x="247"/>
        <item m="1" x="260"/>
        <item m="1" x="253"/>
        <item m="1" x="225"/>
        <item m="1" x="273"/>
        <item m="1" x="206"/>
        <item m="1" x="311"/>
        <item m="1" x="267"/>
        <item m="1" x="217"/>
        <item m="1" x="312"/>
        <item x="160"/>
        <item x="158"/>
        <item x="141"/>
        <item m="1" x="354"/>
        <item m="1" x="300"/>
        <item m="1" x="261"/>
        <item m="1" x="254"/>
        <item m="1" x="333"/>
        <item m="1" x="239"/>
        <item m="1" x="199"/>
        <item m="1" x="210"/>
        <item m="1" x="356"/>
        <item x="82"/>
        <item m="1" x="292"/>
        <item m="1" x="280"/>
        <item m="1" x="263"/>
        <item m="1" x="326"/>
        <item m="1" x="243"/>
        <item m="1" x="200"/>
        <item m="1" x="357"/>
        <item m="1" x="226"/>
        <item m="1" x="348"/>
        <item m="1" x="297"/>
        <item m="1" x="365"/>
        <item m="1" x="351"/>
        <item m="1" x="295"/>
        <item x="149"/>
        <item x="161"/>
        <item x="108"/>
        <item m="1" x="248"/>
        <item m="1" x="211"/>
        <item m="1" x="204"/>
        <item m="1" x="336"/>
        <item m="1" x="328"/>
        <item m="1" x="268"/>
        <item m="1" x="360"/>
        <item m="1" x="262"/>
        <item m="1" x="218"/>
        <item m="1" x="274"/>
        <item m="1" x="301"/>
        <item m="1" x="287"/>
        <item m="1" x="341"/>
        <item m="1" x="337"/>
        <item m="1" x="324"/>
        <item m="1" x="342"/>
        <item m="1" x="190"/>
        <item m="1" x="303"/>
        <item m="1" x="358"/>
        <item m="1" x="194"/>
        <item m="1" x="227"/>
        <item m="1" x="191"/>
        <item m="1" x="207"/>
        <item m="1" x="309"/>
        <item x="162"/>
        <item x="109"/>
        <item x="153"/>
        <item m="1" x="231"/>
        <item m="1" x="179"/>
        <item m="1" x="255"/>
        <item m="1" x="241"/>
        <item m="1" x="334"/>
        <item m="1" x="249"/>
        <item m="1" x="180"/>
        <item m="1" x="304"/>
        <item m="1" x="236"/>
        <item m="1" x="298"/>
        <item m="1" x="244"/>
        <item m="1" x="278"/>
        <item m="1" x="310"/>
        <item m="1" x="321"/>
        <item m="1" x="222"/>
        <item m="1" x="362"/>
        <item m="1" x="240"/>
        <item m="1" x="315"/>
        <item m="1" x="281"/>
        <item m="1" x="246"/>
        <item m="1" x="345"/>
        <item m="1" x="327"/>
        <item m="1" x="338"/>
        <item m="1" x="188"/>
        <item m="1" x="212"/>
        <item m="1" x="187"/>
        <item m="1" x="269"/>
        <item m="1" x="284"/>
        <item m="1" x="307"/>
        <item m="1" x="208"/>
        <item m="1" x="319"/>
        <item m="1" x="316"/>
        <item m="1" x="18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2"/>
        <item x="143"/>
        <item x="144"/>
        <item x="145"/>
        <item x="146"/>
        <item x="147"/>
        <item x="148"/>
        <item x="150"/>
        <item x="151"/>
        <item x="154"/>
        <item x="155"/>
        <item x="156"/>
        <item x="164"/>
        <item x="165"/>
        <item x="166"/>
        <item x="167"/>
        <item x="168"/>
        <item x="170"/>
        <item x="171"/>
        <item x="172"/>
        <item x="173"/>
        <item x="174"/>
        <item x="175"/>
        <item x="176"/>
      </items>
    </pivotField>
    <pivotField axis="axisRow" compact="0" outline="0" showAll="0" defaultSubtotal="0">
      <items count="203">
        <item x="148"/>
        <item x="107"/>
        <item x="159"/>
        <item x="26"/>
        <item x="182"/>
        <item x="101"/>
        <item x="111"/>
        <item x="165"/>
        <item x="51"/>
        <item x="22"/>
        <item x="158"/>
        <item x="29"/>
        <item x="161"/>
        <item x="62"/>
        <item x="23"/>
        <item x="54"/>
        <item x="66"/>
        <item x="47"/>
        <item x="24"/>
        <item x="42"/>
        <item x="28"/>
        <item x="58"/>
        <item x="39"/>
        <item x="192"/>
        <item x="60"/>
        <item x="69"/>
        <item x="25"/>
        <item x="176"/>
        <item x="145"/>
        <item x="133"/>
        <item x="74"/>
        <item x="18"/>
        <item x="72"/>
        <item x="14"/>
        <item x="41"/>
        <item x="121"/>
        <item x="154"/>
        <item x="132"/>
        <item x="190"/>
        <item x="35"/>
        <item x="157"/>
        <item x="63"/>
        <item x="152"/>
        <item x="146"/>
        <item x="30"/>
        <item x="31"/>
        <item x="57"/>
        <item x="34"/>
        <item x="92"/>
        <item x="153"/>
        <item x="19"/>
        <item m="1" x="195"/>
        <item x="186"/>
        <item x="134"/>
        <item x="149"/>
        <item x="36"/>
        <item x="93"/>
        <item x="40"/>
        <item x="120"/>
        <item x="124"/>
        <item x="105"/>
        <item x="70"/>
        <item x="45"/>
        <item x="183"/>
        <item x="96"/>
        <item x="20"/>
        <item x="43"/>
        <item x="32"/>
        <item x="27"/>
        <item x="10"/>
        <item x="52"/>
        <item x="53"/>
        <item x="179"/>
        <item x="163"/>
        <item x="151"/>
        <item x="82"/>
        <item x="59"/>
        <item x="55"/>
        <item x="56"/>
        <item x="119"/>
        <item x="117"/>
        <item x="46"/>
        <item x="17"/>
        <item x="135"/>
        <item x="194"/>
        <item x="68"/>
        <item x="136"/>
        <item x="102"/>
        <item x="73"/>
        <item x="80"/>
        <item x="173"/>
        <item x="37"/>
        <item x="172"/>
        <item m="1" x="202"/>
        <item m="1" x="200"/>
        <item x="65"/>
        <item x="174"/>
        <item x="33"/>
        <item x="99"/>
        <item x="150"/>
        <item x="156"/>
        <item x="181"/>
        <item x="113"/>
        <item x="170"/>
        <item x="143"/>
        <item x="21"/>
        <item x="189"/>
        <item x="144"/>
        <item x="67"/>
        <item x="8"/>
        <item x="108"/>
        <item x="109"/>
        <item x="175"/>
        <item x="78"/>
        <item x="118"/>
        <item x="177"/>
        <item x="44"/>
        <item x="167"/>
        <item m="1" x="198"/>
        <item x="77"/>
        <item x="88"/>
        <item x="155"/>
        <item x="79"/>
        <item x="162"/>
        <item x="138"/>
        <item x="131"/>
        <item x="81"/>
        <item x="97"/>
        <item x="61"/>
        <item x="114"/>
        <item x="85"/>
        <item m="1" x="196"/>
        <item x="125"/>
        <item x="50"/>
        <item x="86"/>
        <item x="112"/>
        <item x="90"/>
        <item x="98"/>
        <item x="160"/>
        <item x="168"/>
        <item x="9"/>
        <item x="184"/>
        <item x="137"/>
        <item x="106"/>
        <item x="188"/>
        <item x="103"/>
        <item x="49"/>
        <item m="1" x="201"/>
        <item x="171"/>
        <item x="191"/>
        <item x="193"/>
        <item x="123"/>
        <item x="127"/>
        <item x="71"/>
        <item x="129"/>
        <item x="122"/>
        <item x="128"/>
        <item x="110"/>
        <item x="38"/>
        <item x="48"/>
        <item x="140"/>
        <item x="178"/>
        <item x="91"/>
        <item x="75"/>
        <item x="100"/>
        <item x="83"/>
        <item x="142"/>
        <item x="115"/>
        <item x="116"/>
        <item x="187"/>
        <item x="94"/>
        <item x="89"/>
        <item x="180"/>
        <item x="164"/>
        <item x="104"/>
        <item x="139"/>
        <item x="64"/>
        <item x="126"/>
        <item x="84"/>
        <item x="95"/>
        <item x="130"/>
        <item x="169"/>
        <item x="76"/>
        <item x="87"/>
        <item x="185"/>
        <item x="166"/>
        <item m="1" x="199"/>
        <item x="1"/>
        <item x="2"/>
        <item x="3"/>
        <item x="4"/>
        <item x="5"/>
        <item x="6"/>
        <item x="7"/>
        <item x="147"/>
        <item m="1" x="197"/>
        <item x="0"/>
        <item x="11"/>
        <item x="12"/>
        <item x="13"/>
        <item x="141"/>
        <item x="15"/>
        <item x="16"/>
      </items>
    </pivotField>
    <pivotField axis="axisRow" compact="0" outline="0" showAll="0" defaultSubtotal="0">
      <items count="149">
        <item m="1" x="76"/>
        <item m="1" x="67"/>
        <item m="1" x="93"/>
        <item m="1" x="90"/>
        <item m="1" x="140"/>
        <item m="1" x="75"/>
        <item m="1" x="141"/>
        <item m="1" x="142"/>
        <item m="1" x="143"/>
        <item x="31"/>
        <item m="1" x="78"/>
        <item m="1" x="125"/>
        <item m="1" x="113"/>
        <item m="1" x="135"/>
        <item m="1" x="136"/>
        <item m="1" x="137"/>
        <item x="16"/>
        <item m="1" x="138"/>
        <item m="1" x="139"/>
        <item m="1" x="121"/>
        <item m="1" x="101"/>
        <item m="1" x="86"/>
        <item m="1" x="83"/>
        <item m="1" x="130"/>
        <item m="1" x="80"/>
        <item m="1" x="145"/>
        <item x="7"/>
        <item m="1" x="91"/>
        <item m="1" x="134"/>
        <item m="1" x="109"/>
        <item m="1" x="95"/>
        <item x="47"/>
        <item m="1" x="127"/>
        <item x="30"/>
        <item m="1" x="96"/>
        <item m="1" x="97"/>
        <item m="1" x="98"/>
        <item m="1" x="102"/>
        <item m="1" x="72"/>
        <item m="1" x="107"/>
        <item m="1" x="105"/>
        <item m="1" x="65"/>
        <item m="1" x="132"/>
        <item m="1" x="115"/>
        <item m="1" x="89"/>
        <item m="1" x="133"/>
        <item m="1" x="104"/>
        <item m="1" x="114"/>
        <item m="1" x="77"/>
        <item m="1" x="110"/>
        <item m="1" x="92"/>
        <item m="1" x="112"/>
        <item m="1" x="146"/>
        <item m="1" x="99"/>
        <item m="1" x="87"/>
        <item m="1" x="70"/>
        <item m="1" x="144"/>
        <item x="37"/>
        <item m="1" x="122"/>
        <item m="1" x="123"/>
        <item m="1" x="79"/>
        <item m="1" x="124"/>
        <item m="1" x="148"/>
        <item m="1" x="106"/>
        <item m="1" x="129"/>
        <item m="1" x="116"/>
        <item m="1" x="117"/>
        <item m="1" x="81"/>
        <item m="1" x="82"/>
        <item m="1" x="128"/>
        <item m="1" x="69"/>
        <item x="0"/>
        <item m="1" x="84"/>
        <item m="1" x="74"/>
        <item m="1" x="94"/>
        <item m="1" x="66"/>
        <item x="15"/>
        <item m="1" x="147"/>
        <item x="9"/>
        <item m="1" x="73"/>
        <item m="1" x="85"/>
        <item m="1" x="71"/>
        <item m="1" x="100"/>
        <item m="1" x="118"/>
        <item m="1" x="68"/>
        <item m="1" x="131"/>
        <item m="1" x="108"/>
        <item m="1" x="103"/>
        <item m="1" x="88"/>
        <item x="6"/>
        <item x="8"/>
        <item x="14"/>
        <item m="1" x="111"/>
        <item m="1" x="120"/>
        <item m="1" x="119"/>
        <item x="58"/>
        <item m="1" x="126"/>
        <item x="1"/>
        <item x="2"/>
        <item x="3"/>
        <item x="4"/>
        <item x="5"/>
        <item x="10"/>
        <item x="11"/>
        <item x="12"/>
        <item x="13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8"/>
        <item x="49"/>
        <item x="50"/>
        <item x="51"/>
        <item x="52"/>
        <item x="53"/>
        <item x="54"/>
        <item x="55"/>
        <item x="56"/>
        <item x="57"/>
        <item x="59"/>
        <item x="60"/>
        <item x="61"/>
        <item x="62"/>
        <item x="63"/>
        <item x="64"/>
      </items>
    </pivotField>
    <pivotField compact="0" outline="0" showAll="0"/>
    <pivotField compact="0" outline="0" showAll="0"/>
    <pivotField compact="0" outline="0" showAll="0"/>
    <pivotField compact="0" numFmtId="14" outline="0" showAll="0"/>
    <pivotField axis="axisPage" compact="0" outline="0" showAll="0">
      <items count="49">
        <item x="2"/>
        <item m="1" x="22"/>
        <item m="1" x="4"/>
        <item m="1" x="12"/>
        <item m="1" x="26"/>
        <item m="1" x="37"/>
        <item m="1" x="30"/>
        <item m="1" x="29"/>
        <item m="1" x="15"/>
        <item m="1" x="23"/>
        <item m="1" x="21"/>
        <item m="1" x="5"/>
        <item m="1" x="25"/>
        <item m="1" x="6"/>
        <item m="1" x="38"/>
        <item m="1" x="36"/>
        <item m="1" x="39"/>
        <item m="1" x="14"/>
        <item m="1" x="19"/>
        <item m="1" x="45"/>
        <item m="1" x="8"/>
        <item m="1" x="42"/>
        <item m="1" x="35"/>
        <item m="1" x="18"/>
        <item m="1" x="34"/>
        <item m="1" x="31"/>
        <item m="1" x="24"/>
        <item m="1" x="9"/>
        <item m="1" x="7"/>
        <item m="1" x="16"/>
        <item m="1" x="46"/>
        <item m="1" x="20"/>
        <item m="1" x="32"/>
        <item m="1" x="43"/>
        <item m="1" x="10"/>
        <item m="1" x="40"/>
        <item m="1" x="47"/>
        <item m="1" x="27"/>
        <item m="1" x="44"/>
        <item m="1" x="13"/>
        <item m="1" x="41"/>
        <item m="1" x="11"/>
        <item m="1" x="28"/>
        <item m="1" x="17"/>
        <item m="1" x="33"/>
        <item x="0"/>
        <item x="1"/>
        <item x="3"/>
        <item t="default"/>
      </items>
    </pivotField>
    <pivotField axis="axisRow" compact="0" outline="0" showAll="0" defaultSubtotal="0">
      <items count="3">
        <item x="2"/>
        <item x="0"/>
        <item x="1"/>
      </items>
    </pivotField>
    <pivotField axis="axisRow" compact="0" outline="0" showAll="0" defaultSubtotal="0">
      <items count="11">
        <item x="0"/>
        <item x="1"/>
        <item x="2"/>
        <item x="6"/>
        <item x="5"/>
        <item x="9"/>
        <item x="4"/>
        <item x="7"/>
        <item x="3"/>
        <item x="8"/>
        <item x="10"/>
      </items>
    </pivotField>
    <pivotField axis="axisRow" compact="0" outline="0" showAll="0" defaultSubtotal="0">
      <items count="3">
        <item x="1"/>
        <item x="2"/>
        <item x="0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3">
        <item x="1"/>
        <item x="0"/>
        <item t="default"/>
      </items>
    </pivotField>
  </pivotFields>
  <rowFields count="12">
    <field x="3"/>
    <field x="2"/>
    <field x="1"/>
    <field x="4"/>
    <field x="5"/>
    <field x="6"/>
    <field x="7"/>
    <field x="8"/>
    <field x="9"/>
    <field x="15"/>
    <field x="16"/>
    <field x="17"/>
  </rowFields>
  <rowItems count="17">
    <i>
      <x v="20"/>
      <x v="14"/>
      <x v="156"/>
      <x v="120"/>
      <x v="8"/>
      <x v="125"/>
      <x v="98"/>
      <x v="18"/>
      <x v="71"/>
      <x v="1"/>
      <x v="4"/>
      <x v="2"/>
    </i>
    <i>
      <x v="23"/>
      <x v="105"/>
      <x v="152"/>
      <x v="185"/>
      <x v="37"/>
      <x v="155"/>
      <x v="228"/>
      <x v="26"/>
      <x v="71"/>
      <x v="1"/>
      <x/>
      <x v="2"/>
    </i>
    <i>
      <x v="27"/>
      <x v="78"/>
      <x v="35"/>
      <x v="9"/>
      <x v="14"/>
      <x v="31"/>
      <x v="365"/>
      <x v="84"/>
      <x v="71"/>
      <x v="1"/>
      <x/>
      <x v="2"/>
    </i>
    <i>
      <x v="29"/>
      <x v="28"/>
      <x v="194"/>
      <x v="187"/>
      <x v="40"/>
      <x v="28"/>
      <x v="219"/>
      <x v="201"/>
      <x v="71"/>
      <x v="1"/>
      <x/>
      <x v="2"/>
    </i>
    <i>
      <x v="35"/>
      <x v="104"/>
      <x v="138"/>
      <x v="156"/>
      <x v="65"/>
      <x v="121"/>
      <x v="93"/>
      <x v="115"/>
      <x v="71"/>
      <x v="1"/>
      <x v="2"/>
      <x v="2"/>
    </i>
    <i>
      <x v="55"/>
      <x v="142"/>
      <x v="166"/>
      <x v="70"/>
      <x v="15"/>
      <x v="104"/>
      <x v="364"/>
      <x v="150"/>
      <x v="71"/>
      <x v="1"/>
      <x/>
      <x v="2"/>
    </i>
    <i>
      <x v="68"/>
      <x v="11"/>
      <x v="19"/>
      <x v="129"/>
      <x v="40"/>
      <x v="28"/>
      <x v="257"/>
      <x v="15"/>
      <x v="71"/>
      <x v="1"/>
      <x v="3"/>
      <x v="2"/>
    </i>
    <i>
      <x v="74"/>
      <x v="38"/>
      <x v="61"/>
      <x v="141"/>
      <x v="65"/>
      <x v="114"/>
      <x v="260"/>
      <x v="46"/>
      <x v="71"/>
      <x v="1"/>
      <x v="1"/>
      <x v="2"/>
    </i>
    <i>
      <x v="81"/>
      <x v="42"/>
      <x v="154"/>
      <x v="11"/>
      <x v="23"/>
      <x v="79"/>
      <x v="265"/>
      <x v="41"/>
      <x v="71"/>
      <x v="1"/>
      <x v="1"/>
      <x v="2"/>
    </i>
    <i>
      <x v="101"/>
      <x v="130"/>
      <x v="160"/>
      <x v="109"/>
      <x v="66"/>
      <x v="99"/>
      <x v="353"/>
      <x v="139"/>
      <x v="71"/>
      <x v="1"/>
      <x v="2"/>
      <x v="2"/>
    </i>
    <i>
      <x v="133"/>
      <x v="139"/>
      <x v="181"/>
      <x v="87"/>
      <x v="23"/>
      <x v="79"/>
      <x v="362"/>
      <x v="149"/>
      <x v="71"/>
      <x v="1"/>
      <x v="1"/>
      <x v="2"/>
    </i>
    <i>
      <x v="145"/>
      <x v="96"/>
      <x v="107"/>
      <x v="20"/>
      <x v="57"/>
      <x v="134"/>
      <x v="360"/>
      <x v="106"/>
      <x v="147"/>
      <x v="1"/>
      <x v="1"/>
      <x v="2"/>
    </i>
    <i>
      <x v="179"/>
      <x v="79"/>
      <x v="3"/>
      <x v="120"/>
      <x v="8"/>
      <x v="124"/>
      <x v="98"/>
      <x v="90"/>
      <x v="141"/>
      <x v="1"/>
      <x v="4"/>
      <x v="2"/>
    </i>
    <i>
      <x v="181"/>
      <x v="182"/>
      <x v="182"/>
      <x v="170"/>
      <x v="8"/>
      <x v="128"/>
      <x v="205"/>
      <x v="196"/>
      <x v="71"/>
      <x v="1"/>
      <x/>
      <x v="2"/>
    </i>
    <i>
      <x v="186"/>
      <x v="186"/>
      <x v="186"/>
      <x v="174"/>
      <x v="11"/>
      <x v="155"/>
      <x v="209"/>
      <x v="190"/>
      <x v="99"/>
      <x v="1"/>
      <x/>
      <x v="2"/>
    </i>
    <i>
      <x v="190"/>
      <x v="190"/>
      <x v="191"/>
      <x v="180"/>
      <x v="49"/>
      <x v="161"/>
      <x v="216"/>
      <x v="197"/>
      <x v="71"/>
      <x v="1"/>
      <x/>
      <x v="2"/>
    </i>
    <i>
      <x v="193"/>
      <x v="194"/>
      <x v="113"/>
      <x v="187"/>
      <x v="40"/>
      <x v="167"/>
      <x v="219"/>
      <x v="33"/>
      <x v="71"/>
      <x v="1"/>
      <x/>
      <x v="2"/>
    </i>
  </rowItems>
  <colItems count="1">
    <i/>
  </colItems>
  <pageFields count="2">
    <pageField fld="14" item="45" hier="-1"/>
    <pageField fld="37" item="1" hier="-1"/>
  </pageFields>
  <formats count="116">
    <format dxfId="116">
      <pivotArea dataOnly="0" outline="0" fieldPosition="0">
        <references count="14">
          <reference field="1" count="0" defaultSubtotal="1" sumSubtotal="1" countASubtotal="1" avgSubtotal="1" maxSubtotal="1" minSubtotal="1" productSubtotal="1" countSubtotal="1" stdDevSubtotal="1" stdDevPSubtotal="1" varSubtotal="1" varPSubtotal="1"/>
          <reference field="2" count="1">
            <x v="130"/>
          </reference>
          <reference field="3" count="0" defaultSubtotal="1" sumSubtotal="1" countASubtotal="1" avgSubtotal="1" maxSubtotal="1" minSubtotal="1" productSubtotal="1" countSubtotal="1" stdDevSubtotal="1" stdDevPSubtotal="1" varSubtotal="1" varPSubtotal="1"/>
          <reference field="4" count="0" defaultSubtotal="1" sumSubtotal="1" countASubtotal="1" avgSubtotal="1" maxSubtotal="1" minSubtotal="1" productSubtotal="1" countSubtotal="1" stdDevSubtotal="1" stdDevPSubtotal="1" varSubtotal="1" varPSubtotal="1"/>
          <reference field="5" count="0" defaultSubtotal="1" sumSubtotal="1" countASubtotal="1" avgSubtotal="1" maxSubtotal="1" minSubtotal="1" productSubtotal="1" countSubtotal="1" stdDevSubtotal="1" stdDevPSubtotal="1" varSubtotal="1" varPSubtotal="1"/>
          <reference field="6" count="0" defaultSubtotal="1" sumSubtotal="1" countASubtotal="1" avgSubtotal="1" maxSubtotal="1" minSubtotal="1" productSubtotal="1" countSubtotal="1" stdDevSubtotal="1" stdDevPSubtotal="1" varSubtotal="1" varPSubtotal="1"/>
          <reference field="7" count="0" defaultSubtotal="1" sumSubtotal="1" countASubtotal="1" avgSubtotal="1" maxSubtotal="1" minSubtotal="1" productSubtotal="1" countSubtotal="1" stdDevSubtotal="1" stdDevPSubtotal="1" varSubtotal="1" varPSubtotal="1"/>
          <reference field="8" count="0" defaultSubtotal="1" sumSubtotal="1" countASubtotal="1" avgSubtotal="1" maxSubtotal="1" minSubtotal="1" productSubtotal="1" countSubtotal="1" stdDevSubtotal="1" stdDevPSubtotal="1" varSubtotal="1" varPSubtotal="1"/>
          <reference field="9" count="0" defaultSubtotal="1" sumSubtotal="1" countASubtotal="1" avgSubtotal="1" maxSubtotal="1" minSubtotal="1" productSubtotal="1" countSubtotal="1" stdDevSubtotal="1" stdDevPSubtotal="1" varSubtotal="1" varPSubtotal="1"/>
          <reference field="14" count="1" selected="0">
            <x v="28"/>
          </reference>
          <reference field="15" count="0" defaultSubtotal="1" sumSubtotal="1" countASubtotal="1" avgSubtotal="1" maxSubtotal="1" minSubtotal="1" productSubtotal="1" countSubtotal="1" stdDevSubtotal="1" stdDevPSubtotal="1" varSubtotal="1" varPSubtotal="1"/>
          <reference field="16" count="0" defaultSubtotal="1" sumSubtotal="1" countASubtotal="1" avgSubtotal="1" maxSubtotal="1" minSubtotal="1" productSubtotal="1" countSubtotal="1" stdDevSubtotal="1" stdDevPSubtotal="1" varSubtotal="1" varPSubtotal="1"/>
          <reference field="17" count="0" defaultSubtotal="1" sumSubtotal="1" countASubtotal="1" avgSubtotal="1" maxSubtotal="1" minSubtotal="1" productSubtotal="1" countSubtotal="1" stdDevSubtotal="1" stdDevPSubtotal="1" varSubtotal="1" varPSubtotal="1"/>
          <reference field="37" count="1" selected="0">
            <x v="1"/>
          </reference>
        </references>
      </pivotArea>
    </format>
    <format dxfId="115">
      <pivotArea dataOnly="0" labelOnly="1" outline="0" fieldPosition="0">
        <references count="10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114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113">
      <pivotArea dataOnly="0" labelOnly="1" outline="0" fieldPosition="0">
        <references count="10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>
            <x v="1"/>
          </reference>
        </references>
      </pivotArea>
    </format>
    <format dxfId="112">
      <pivotArea dataOnly="0" labelOnly="1" outline="0" fieldPosition="0">
        <references count="11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11">
      <pivotArea dataOnly="0" labelOnly="1" outline="0" fieldPosition="0">
        <references count="11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10">
      <pivotArea dataOnly="0" labelOnly="1" outline="0" fieldPosition="0">
        <references count="11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79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98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09">
      <pivotArea dataOnly="0" labelOnly="1" outline="0" fieldPosition="0">
        <references count="11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55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08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07">
      <pivotArea dataOnly="0" labelOnly="1" outline="0" fieldPosition="0">
        <references count="7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>
            <x v="6"/>
          </reference>
        </references>
      </pivotArea>
    </format>
    <format dxfId="106">
      <pivotArea dataOnly="0" labelOnly="1" outline="0" fieldPosition="0">
        <references count="8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>
            <x v="139"/>
          </reference>
        </references>
      </pivotArea>
    </format>
    <format dxfId="105">
      <pivotArea dataOnly="0" labelOnly="1" outline="0" offset="IV1" fieldPosition="0">
        <references count="9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>
            <x v="71"/>
          </reference>
        </references>
      </pivotArea>
    </format>
    <format dxfId="104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103">
      <pivotArea dataOnly="0" labelOnly="1" outline="0" offset="IV4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02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01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100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99">
      <pivotArea dataOnly="0" labelOnly="1" outline="0" fieldPosition="0">
        <references count="10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>
            <x v="1"/>
          </reference>
        </references>
      </pivotArea>
    </format>
    <format dxfId="98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97">
      <pivotArea dataOnly="0" labelOnly="1" outline="0" fieldPosition="0">
        <references count="11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96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95">
      <pivotArea dataOnly="0" labelOnly="1" outline="0" fieldPosition="0">
        <references count="11">
          <reference field="1" count="1" selected="0">
            <x v="107"/>
          </reference>
          <reference field="2" count="1" selected="0">
            <x v="96"/>
          </reference>
          <reference field="3" count="1" selected="0">
            <x v="145"/>
          </reference>
          <reference field="4" count="1" selected="0">
            <x v="20"/>
          </reference>
          <reference field="5" count="1" selected="0">
            <x v="57"/>
          </reference>
          <reference field="6" count="1" selected="0">
            <x v="134"/>
          </reference>
          <reference field="7" count="1" selected="0">
            <x v="153"/>
          </reference>
          <reference field="8" count="1" selected="0">
            <x v="106"/>
          </reference>
          <reference field="9" count="1" selected="0">
            <x v="64"/>
          </reference>
          <reference field="15" count="1" selected="0">
            <x v="1"/>
          </reference>
          <reference field="16" count="1">
            <x v="3"/>
          </reference>
        </references>
      </pivotArea>
    </format>
    <format dxfId="94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93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92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91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19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90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89">
      <pivotArea dataOnly="0" labelOnly="1" outline="0" fieldPosition="0">
        <references count="12">
          <reference field="1" count="1" selected="0">
            <x v="107"/>
          </reference>
          <reference field="2" count="1" selected="0">
            <x v="96"/>
          </reference>
          <reference field="3" count="1" selected="0">
            <x v="145"/>
          </reference>
          <reference field="4" count="1" selected="0">
            <x v="20"/>
          </reference>
          <reference field="5" count="1" selected="0">
            <x v="57"/>
          </reference>
          <reference field="6" count="1" selected="0">
            <x v="134"/>
          </reference>
          <reference field="7" count="1" selected="0">
            <x v="153"/>
          </reference>
          <reference field="8" count="1" selected="0">
            <x v="106"/>
          </reference>
          <reference field="9" count="1" selected="0">
            <x v="64"/>
          </reference>
          <reference field="15" count="1" selected="0">
            <x v="1"/>
          </reference>
          <reference field="16" count="1" selected="0">
            <x v="3"/>
          </reference>
          <reference field="17" count="1">
            <x v="2"/>
          </reference>
        </references>
      </pivotArea>
    </format>
    <format dxfId="88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87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79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98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86">
      <pivotArea field="15" type="button" dataOnly="0" labelOnly="1" outline="0" axis="axisRow" fieldPosition="9"/>
    </format>
    <format dxfId="85">
      <pivotArea field="16" type="button" dataOnly="0" labelOnly="1" outline="0" axis="axisRow" fieldPosition="10"/>
    </format>
    <format dxfId="84">
      <pivotArea field="17" type="button" dataOnly="0" labelOnly="1" outline="0" axis="axisRow" fieldPosition="11"/>
    </format>
    <format dxfId="83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82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81">
      <pivotArea dataOnly="0" labelOnly="1" outline="0" fieldPosition="0">
        <references count="10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>
            <x v="1"/>
          </reference>
        </references>
      </pivotArea>
    </format>
    <format dxfId="80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79">
      <pivotArea dataOnly="0" labelOnly="1" outline="0" fieldPosition="0">
        <references count="11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78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77">
      <pivotArea dataOnly="0" labelOnly="1" outline="0" fieldPosition="0">
        <references count="11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76">
      <pivotArea dataOnly="0" labelOnly="1" outline="0" fieldPosition="0">
        <references count="11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75">
      <pivotArea dataOnly="0" labelOnly="1" outline="0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74">
      <pivotArea dataOnly="0" labelOnly="1" outline="0" fieldPosition="0">
        <references count="11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>
            <x v="7"/>
          </reference>
        </references>
      </pivotArea>
    </format>
    <format dxfId="73">
      <pivotArea dataOnly="0" labelOnly="1" outline="0" fieldPosition="0">
        <references count="11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72">
      <pivotArea dataOnly="0" labelOnly="1" outline="0" fieldPosition="0">
        <references count="11">
          <reference field="1" count="1" selected="0">
            <x v="107"/>
          </reference>
          <reference field="2" count="1" selected="0">
            <x v="96"/>
          </reference>
          <reference field="3" count="1" selected="0">
            <x v="145"/>
          </reference>
          <reference field="4" count="1" selected="0">
            <x v="20"/>
          </reference>
          <reference field="5" count="1" selected="0">
            <x v="57"/>
          </reference>
          <reference field="6" count="1" selected="0">
            <x v="134"/>
          </reference>
          <reference field="7" count="1" selected="0">
            <x v="153"/>
          </reference>
          <reference field="8" count="1" selected="0">
            <x v="106"/>
          </reference>
          <reference field="9" count="1" selected="0">
            <x v="64"/>
          </reference>
          <reference field="15" count="1" selected="0">
            <x v="1"/>
          </reference>
          <reference field="16" count="1">
            <x v="3"/>
          </reference>
        </references>
      </pivotArea>
    </format>
    <format dxfId="71">
      <pivotArea dataOnly="0" labelOnly="1" outline="0" fieldPosition="0">
        <references count="11">
          <reference field="1" count="1" selected="0">
            <x v="168"/>
          </reference>
          <reference field="2" count="1" selected="0">
            <x v="151"/>
          </reference>
          <reference field="3" count="1" selected="0">
            <x v="148"/>
          </reference>
          <reference field="4" count="1" selected="0">
            <x v="35"/>
          </reference>
          <reference field="5" count="1" selected="0">
            <x v="58"/>
          </reference>
          <reference field="6" count="1" selected="0">
            <x v="149"/>
          </reference>
          <reference field="7" count="1" selected="0">
            <x v="10"/>
          </reference>
          <reference field="8" count="1" selected="0">
            <x v="140"/>
          </reference>
          <reference field="9" count="1" selected="0">
            <x v="56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70">
      <pivotArea dataOnly="0" labelOnly="1" outline="0" fieldPosition="0">
        <references count="11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69">
      <pivotArea dataOnly="0" labelOnly="1" outline="0" fieldPosition="0">
        <references count="11">
          <reference field="1" count="1" selected="0">
            <x v="62"/>
          </reference>
          <reference field="2" count="1" selected="0">
            <x v="180"/>
          </reference>
          <reference field="3" count="1" selected="0">
            <x v="162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24"/>
          </reference>
          <reference field="8" count="1" selected="0">
            <x v="184"/>
          </reference>
          <reference field="9" count="1" selected="0">
            <x v="60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68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67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66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65">
      <pivotArea dataOnly="0" labelOnly="1" outline="0" fieldPosition="0">
        <references count="12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64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19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63">
      <pivotArea dataOnly="0" labelOnly="1" outline="0" fieldPosition="0">
        <references count="12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55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62">
      <pivotArea dataOnly="0" labelOnly="1" outline="0" fieldPosition="0">
        <references count="12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61">
      <pivotArea dataOnly="0" labelOnly="1" outline="0" fieldPosition="0">
        <references count="12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60">
      <pivotArea dataOnly="0" labelOnly="1" outline="0" fieldPosition="0">
        <references count="12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1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59">
      <pivotArea dataOnly="0" labelOnly="1" outline="0" fieldPosition="0">
        <references count="12">
          <reference field="1" count="1" selected="0">
            <x v="128"/>
          </reference>
          <reference field="2" count="1" selected="0">
            <x v="155"/>
          </reference>
          <reference field="3" count="1" selected="0">
            <x v="92"/>
          </reference>
          <reference field="4" count="1" selected="0">
            <x v="139"/>
          </reference>
          <reference field="5" count="1" selected="0">
            <x v="43"/>
          </reference>
          <reference field="6" count="1" selected="0">
            <x v="147"/>
          </reference>
          <reference field="7" count="1" selected="0">
            <x v="9"/>
          </reference>
          <reference field="8" count="1" selected="0">
            <x v="161"/>
          </reference>
          <reference field="9" count="1" selected="0">
            <x v="54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58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57">
      <pivotArea dataOnly="0" labelOnly="1" outline="0" fieldPosition="0">
        <references count="12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56">
      <pivotArea dataOnly="0" labelOnly="1" outline="0" fieldPosition="0">
        <references count="12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 selected="0">
            <x v="7"/>
          </reference>
          <reference field="17" count="1">
            <x v="2"/>
          </reference>
        </references>
      </pivotArea>
    </format>
    <format dxfId="55">
      <pivotArea dataOnly="0" labelOnly="1" outline="0" fieldPosition="0">
        <references count="12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54">
      <pivotArea dataOnly="0" labelOnly="1" outline="0" fieldPosition="0">
        <references count="12">
          <reference field="1" count="1" selected="0">
            <x v="107"/>
          </reference>
          <reference field="2" count="1" selected="0">
            <x v="96"/>
          </reference>
          <reference field="3" count="1" selected="0">
            <x v="145"/>
          </reference>
          <reference field="4" count="1" selected="0">
            <x v="20"/>
          </reference>
          <reference field="5" count="1" selected="0">
            <x v="57"/>
          </reference>
          <reference field="6" count="1" selected="0">
            <x v="134"/>
          </reference>
          <reference field="7" count="1" selected="0">
            <x v="153"/>
          </reference>
          <reference field="8" count="1" selected="0">
            <x v="106"/>
          </reference>
          <reference field="9" count="1" selected="0">
            <x v="64"/>
          </reference>
          <reference field="15" count="1" selected="0">
            <x v="1"/>
          </reference>
          <reference field="16" count="1" selected="0">
            <x v="3"/>
          </reference>
          <reference field="17" count="1">
            <x v="2"/>
          </reference>
        </references>
      </pivotArea>
    </format>
    <format dxfId="53">
      <pivotArea dataOnly="0" labelOnly="1" outline="0" fieldPosition="0">
        <references count="12">
          <reference field="1" count="1" selected="0">
            <x v="168"/>
          </reference>
          <reference field="2" count="1" selected="0">
            <x v="151"/>
          </reference>
          <reference field="3" count="1" selected="0">
            <x v="148"/>
          </reference>
          <reference field="4" count="1" selected="0">
            <x v="35"/>
          </reference>
          <reference field="5" count="1" selected="0">
            <x v="58"/>
          </reference>
          <reference field="6" count="1" selected="0">
            <x v="149"/>
          </reference>
          <reference field="7" count="1" selected="0">
            <x v="10"/>
          </reference>
          <reference field="8" count="1" selected="0">
            <x v="140"/>
          </reference>
          <reference field="9" count="1" selected="0">
            <x v="56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52">
      <pivotArea dataOnly="0" labelOnly="1" outline="0" fieldPosition="0">
        <references count="12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51">
      <pivotArea dataOnly="0" labelOnly="1" outline="0" fieldPosition="0">
        <references count="12">
          <reference field="1" count="1" selected="0">
            <x v="62"/>
          </reference>
          <reference field="2" count="1" selected="0">
            <x v="180"/>
          </reference>
          <reference field="3" count="1" selected="0">
            <x v="162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24"/>
          </reference>
          <reference field="8" count="1" selected="0">
            <x v="184"/>
          </reference>
          <reference field="9" count="1" selected="0">
            <x v="60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50">
      <pivotArea dataOnly="0" labelOnly="1" outline="0" fieldPosition="0">
        <references count="12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49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48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79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98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47">
      <pivotArea dataOnly="0" labelOnly="1" outline="0" fieldPosition="0">
        <references count="1">
          <reference field="3" count="1">
            <x v="101"/>
          </reference>
        </references>
      </pivotArea>
    </format>
    <format dxfId="46">
      <pivotArea dataOnly="0" labelOnly="1" outline="0" fieldPosition="0">
        <references count="2">
          <reference field="2" count="1">
            <x v="130"/>
          </reference>
          <reference field="3" count="1" selected="0">
            <x v="101"/>
          </reference>
        </references>
      </pivotArea>
    </format>
    <format dxfId="45">
      <pivotArea dataOnly="0" labelOnly="1" outline="0" fieldPosition="0">
        <references count="3">
          <reference field="1" count="1">
            <x v="160"/>
          </reference>
          <reference field="2" count="1" selected="0">
            <x v="130"/>
          </reference>
          <reference field="3" count="1" selected="0">
            <x v="101"/>
          </reference>
        </references>
      </pivotArea>
    </format>
    <format dxfId="44">
      <pivotArea field="15" type="button" dataOnly="0" labelOnly="1" outline="0" axis="axisRow" fieldPosition="9"/>
    </format>
    <format dxfId="43">
      <pivotArea field="16" type="button" dataOnly="0" labelOnly="1" outline="0" axis="axisRow" fieldPosition="10"/>
    </format>
    <format dxfId="42">
      <pivotArea field="17" type="button" dataOnly="0" labelOnly="1" outline="0" axis="axisRow" fieldPosition="11"/>
    </format>
    <format dxfId="41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40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39">
      <pivotArea dataOnly="0" labelOnly="1" outline="0" fieldPosition="0">
        <references count="11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174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38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184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37">
      <pivotArea dataOnly="0" labelOnly="1" outline="0" fieldPosition="0">
        <references count="11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36">
      <pivotArea dataOnly="0" labelOnly="1" outline="0" fieldPosition="0">
        <references count="11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35">
      <pivotArea dataOnly="0" labelOnly="1" outline="0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34">
      <pivotArea dataOnly="0" labelOnly="1" outline="0" fieldPosition="0">
        <references count="11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>
            <x v="7"/>
          </reference>
        </references>
      </pivotArea>
    </format>
    <format dxfId="33">
      <pivotArea dataOnly="0" labelOnly="1" outline="0" fieldPosition="0">
        <references count="11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32">
      <pivotArea dataOnly="0" labelOnly="1" outline="0" fieldPosition="0">
        <references count="11">
          <reference field="1" count="1" selected="0">
            <x v="107"/>
          </reference>
          <reference field="2" count="1" selected="0">
            <x v="96"/>
          </reference>
          <reference field="3" count="1" selected="0">
            <x v="145"/>
          </reference>
          <reference field="4" count="1" selected="0">
            <x v="20"/>
          </reference>
          <reference field="5" count="1" selected="0">
            <x v="57"/>
          </reference>
          <reference field="6" count="1" selected="0">
            <x v="134"/>
          </reference>
          <reference field="7" count="1" selected="0">
            <x v="185"/>
          </reference>
          <reference field="8" count="1" selected="0">
            <x v="106"/>
          </reference>
          <reference field="9" count="1" selected="0">
            <x v="64"/>
          </reference>
          <reference field="15" count="1" selected="0">
            <x v="1"/>
          </reference>
          <reference field="16" count="1">
            <x v="3"/>
          </reference>
        </references>
      </pivotArea>
    </format>
    <format dxfId="31">
      <pivotArea dataOnly="0" labelOnly="1" outline="0" fieldPosition="0">
        <references count="11">
          <reference field="1" count="1" selected="0">
            <x v="168"/>
          </reference>
          <reference field="2" count="1" selected="0">
            <x v="151"/>
          </reference>
          <reference field="3" count="1" selected="0">
            <x v="148"/>
          </reference>
          <reference field="4" count="1" selected="0">
            <x v="35"/>
          </reference>
          <reference field="5" count="1" selected="0">
            <x v="58"/>
          </reference>
          <reference field="6" count="1" selected="0">
            <x v="149"/>
          </reference>
          <reference field="7" count="1" selected="0">
            <x v="10"/>
          </reference>
          <reference field="8" count="1" selected="0">
            <x v="140"/>
          </reference>
          <reference field="9" count="1" selected="0">
            <x v="56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30">
      <pivotArea dataOnly="0" labelOnly="1" outline="0" fieldPosition="0">
        <references count="11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29">
      <pivotArea dataOnly="0" labelOnly="1" outline="0" fieldPosition="0">
        <references count="11">
          <reference field="1" count="1" selected="0">
            <x v="62"/>
          </reference>
          <reference field="2" count="1" selected="0">
            <x v="180"/>
          </reference>
          <reference field="3" count="1" selected="0">
            <x v="162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24"/>
          </reference>
          <reference field="8" count="1" selected="0">
            <x v="184"/>
          </reference>
          <reference field="9" count="1" selected="0">
            <x v="60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8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27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174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6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184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25">
      <pivotArea dataOnly="0" labelOnly="1" outline="0" fieldPosition="0">
        <references count="12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4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76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3">
      <pivotArea dataOnly="0" labelOnly="1" outline="0" fieldPosition="0">
        <references count="12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55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2">
      <pivotArea dataOnly="0" labelOnly="1" outline="0" fieldPosition="0">
        <references count="12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21">
      <pivotArea dataOnly="0" labelOnly="1" outline="0" fieldPosition="0">
        <references count="12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0">
      <pivotArea dataOnly="0" labelOnly="1" outline="0" fieldPosition="0">
        <references count="12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1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9">
      <pivotArea dataOnly="0" labelOnly="1" outline="0" fieldPosition="0">
        <references count="12">
          <reference field="1" count="1" selected="0">
            <x v="128"/>
          </reference>
          <reference field="2" count="1" selected="0">
            <x v="155"/>
          </reference>
          <reference field="3" count="1" selected="0">
            <x v="92"/>
          </reference>
          <reference field="4" count="1" selected="0">
            <x v="139"/>
          </reference>
          <reference field="5" count="1" selected="0">
            <x v="43"/>
          </reference>
          <reference field="6" count="1" selected="0">
            <x v="147"/>
          </reference>
          <reference field="7" count="1" selected="0">
            <x v="9"/>
          </reference>
          <reference field="8" count="1" selected="0">
            <x v="161"/>
          </reference>
          <reference field="9" count="1" selected="0">
            <x v="54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8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77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7">
      <pivotArea dataOnly="0" labelOnly="1" outline="0" fieldPosition="0">
        <references count="12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6">
      <pivotArea dataOnly="0" labelOnly="1" outline="0" fieldPosition="0">
        <references count="12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 selected="0">
            <x v="7"/>
          </reference>
          <reference field="17" count="1">
            <x v="2"/>
          </reference>
        </references>
      </pivotArea>
    </format>
    <format dxfId="15">
      <pivotArea dataOnly="0" labelOnly="1" outline="0" fieldPosition="0">
        <references count="12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14">
      <pivotArea dataOnly="0" labelOnly="1" outline="0" fieldPosition="0">
        <references count="12">
          <reference field="1" count="1" selected="0">
            <x v="107"/>
          </reference>
          <reference field="2" count="1" selected="0">
            <x v="96"/>
          </reference>
          <reference field="3" count="1" selected="0">
            <x v="145"/>
          </reference>
          <reference field="4" count="1" selected="0">
            <x v="20"/>
          </reference>
          <reference field="5" count="1" selected="0">
            <x v="57"/>
          </reference>
          <reference field="6" count="1" selected="0">
            <x v="134"/>
          </reference>
          <reference field="7" count="1" selected="0">
            <x v="185"/>
          </reference>
          <reference field="8" count="1" selected="0">
            <x v="106"/>
          </reference>
          <reference field="9" count="1" selected="0">
            <x v="64"/>
          </reference>
          <reference field="15" count="1" selected="0">
            <x v="1"/>
          </reference>
          <reference field="16" count="1" selected="0">
            <x v="3"/>
          </reference>
          <reference field="17" count="1">
            <x v="2"/>
          </reference>
        </references>
      </pivotArea>
    </format>
    <format dxfId="13">
      <pivotArea dataOnly="0" labelOnly="1" outline="0" fieldPosition="0">
        <references count="12">
          <reference field="1" count="1" selected="0">
            <x v="168"/>
          </reference>
          <reference field="2" count="1" selected="0">
            <x v="151"/>
          </reference>
          <reference field="3" count="1" selected="0">
            <x v="148"/>
          </reference>
          <reference field="4" count="1" selected="0">
            <x v="35"/>
          </reference>
          <reference field="5" count="1" selected="0">
            <x v="58"/>
          </reference>
          <reference field="6" count="1" selected="0">
            <x v="149"/>
          </reference>
          <reference field="7" count="1" selected="0">
            <x v="10"/>
          </reference>
          <reference field="8" count="1" selected="0">
            <x v="140"/>
          </reference>
          <reference field="9" count="1" selected="0">
            <x v="56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2">
      <pivotArea dataOnly="0" labelOnly="1" outline="0" fieldPosition="0">
        <references count="12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1">
      <pivotArea dataOnly="0" labelOnly="1" outline="0" fieldPosition="0">
        <references count="12">
          <reference field="1" count="1" selected="0">
            <x v="62"/>
          </reference>
          <reference field="2" count="1" selected="0">
            <x v="180"/>
          </reference>
          <reference field="3" count="1" selected="0">
            <x v="162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24"/>
          </reference>
          <reference field="8" count="1" selected="0">
            <x v="184"/>
          </reference>
          <reference field="9" count="1" selected="0">
            <x v="60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0">
      <pivotArea dataOnly="0" labelOnly="1" outline="0" fieldPosition="0">
        <references count="12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9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182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8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79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173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7">
      <pivotArea dataOnly="0" labelOnly="1" outline="0" fieldPosition="0">
        <references count="12">
          <reference field="1" count="1" selected="0">
            <x v="186"/>
          </reference>
          <reference field="2" count="1" selected="0">
            <x v="186"/>
          </reference>
          <reference field="3" count="1" selected="0">
            <x v="186"/>
          </reference>
          <reference field="4" count="1" selected="0">
            <x v="174"/>
          </reference>
          <reference field="5" count="1" selected="0">
            <x v="11"/>
          </reference>
          <reference field="6" count="1" selected="0">
            <x v="155"/>
          </reference>
          <reference field="7" count="1" selected="0">
            <x v="190"/>
          </reference>
          <reference field="8" count="1" selected="0">
            <x v="1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6">
      <pivotArea dataOnly="0" labelOnly="1" outline="0" fieldPosition="0">
        <references count="12">
          <reference field="1" count="1" selected="0">
            <x v="187"/>
          </reference>
          <reference field="2" count="1" selected="0">
            <x v="187"/>
          </reference>
          <reference field="3" count="1" selected="0">
            <x v="187"/>
          </reference>
          <reference field="4" count="1" selected="0">
            <x v="175"/>
          </reference>
          <reference field="5" count="1" selected="0">
            <x v="6"/>
          </reference>
          <reference field="6" count="1" selected="0">
            <x v="156"/>
          </reference>
          <reference field="7" count="1" selected="0">
            <x v="191"/>
          </reference>
          <reference field="8" count="1" selected="0">
            <x v="19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5">
      <pivotArea dataOnly="0" labelOnly="1" outline="0" fieldPosition="0">
        <references count="12">
          <reference field="1" count="1" selected="0">
            <x v="188"/>
          </reference>
          <reference field="2" count="1" selected="0">
            <x v="188"/>
          </reference>
          <reference field="3" count="1" selected="0">
            <x v="188"/>
          </reference>
          <reference field="4" count="1" selected="0">
            <x v="176"/>
          </reference>
          <reference field="5" count="1" selected="0">
            <x v="71"/>
          </reference>
          <reference field="6" count="1" selected="0">
            <x v="157"/>
          </reference>
          <reference field="7" count="1" selected="0">
            <x v="192"/>
          </reference>
          <reference field="8" count="1" selected="0">
            <x v="192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4">
      <pivotArea dataOnly="0" labelOnly="1" outline="0" fieldPosition="0">
        <references count="12">
          <reference field="1" count="1" selected="0">
            <x v="191"/>
          </reference>
          <reference field="2" count="1" selected="0">
            <x v="190"/>
          </reference>
          <reference field="3" count="1" selected="0">
            <x v="190"/>
          </reference>
          <reference field="4" count="1" selected="0">
            <x v="180"/>
          </reference>
          <reference field="5" count="1" selected="0">
            <x v="49"/>
          </reference>
          <reference field="6" count="1" selected="0">
            <x v="161"/>
          </reference>
          <reference field="7" count="1" selected="0">
            <x v="196"/>
          </reference>
          <reference field="8" count="1" selected="0">
            <x v="195"/>
          </reference>
          <reference field="9" count="1" selected="0">
            <x v="8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3">
      <pivotArea dataOnly="0" labelOnly="1" outline="0" fieldPosition="0">
        <references count="4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>
            <x v="109"/>
          </reference>
        </references>
      </pivotArea>
    </format>
    <format dxfId="2">
      <pivotArea dataOnly="0" labelOnly="1" outline="0" fieldPosition="0">
        <references count="5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>
            <x v="66"/>
          </reference>
        </references>
      </pivotArea>
    </format>
    <format dxfId="1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>
            <x v="99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2" cacheId="105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5" indent="0" compact="0" compactData="0" multipleFieldFilters="0">
  <location ref="A4:L19" firstHeaderRow="1" firstDataRow="1" firstDataCol="12" rowPageCount="2" colPageCount="1"/>
  <pivotFields count="38">
    <pivotField compact="0" outline="0" showAll="0"/>
    <pivotField axis="axisRow" compact="0" outline="0" showAll="0" defaultSubtotal="0">
      <items count="196">
        <item x="164"/>
        <item x="143"/>
        <item x="156"/>
        <item x="174"/>
        <item x="115"/>
        <item x="158"/>
        <item x="175"/>
        <item x="8"/>
        <item x="62"/>
        <item x="48"/>
        <item x="35"/>
        <item x="153"/>
        <item x="154"/>
        <item x="117"/>
        <item x="61"/>
        <item x="155"/>
        <item x="149"/>
        <item x="173"/>
        <item x="131"/>
        <item x="54"/>
        <item x="78"/>
        <item x="142"/>
        <item x="162"/>
        <item x="17"/>
        <item x="192"/>
        <item x="79"/>
        <item x="53"/>
        <item x="171"/>
        <item x="132"/>
        <item x="122"/>
        <item x="135"/>
        <item x="72"/>
        <item x="160"/>
        <item x="141"/>
        <item x="129"/>
        <item x="194"/>
        <item x="167"/>
        <item x="123"/>
        <item x="146"/>
        <item x="104"/>
        <item x="30"/>
        <item x="165"/>
        <item x="124"/>
        <item x="38"/>
        <item x="121"/>
        <item x="125"/>
        <item x="39"/>
        <item x="120"/>
        <item x="140"/>
        <item x="49"/>
        <item x="181"/>
        <item x="172"/>
        <item x="110"/>
        <item x="111"/>
        <item x="51"/>
        <item x="133"/>
        <item x="82"/>
        <item x="50"/>
        <item x="60"/>
        <item x="188"/>
        <item x="32"/>
        <item x="57"/>
        <item x="185"/>
        <item x="66"/>
        <item x="58"/>
        <item x="184"/>
        <item x="91"/>
        <item x="170"/>
        <item x="182"/>
        <item x="103"/>
        <item x="113"/>
        <item x="138"/>
        <item x="21"/>
        <item x="81"/>
        <item x="74"/>
        <item x="42"/>
        <item x="84"/>
        <item x="176"/>
        <item x="27"/>
        <item x="69"/>
        <item x="100"/>
        <item x="108"/>
        <item x="88"/>
        <item x="71"/>
        <item x="98"/>
        <item x="20"/>
        <item x="87"/>
        <item x="118"/>
        <item x="47"/>
        <item x="144"/>
        <item x="186"/>
        <item x="95"/>
        <item x="22"/>
        <item x="145"/>
        <item x="128"/>
        <item x="151"/>
        <item x="96"/>
        <item x="134"/>
        <item x="119"/>
        <item x="37"/>
        <item x="56"/>
        <item x="75"/>
        <item x="97"/>
        <item x="28"/>
        <item x="76"/>
        <item x="90"/>
        <item x="44"/>
        <item x="189"/>
        <item x="168"/>
        <item x="80"/>
        <item x="130"/>
        <item x="36"/>
        <item x="41"/>
        <item x="14"/>
        <item x="67"/>
        <item x="126"/>
        <item x="177"/>
        <item x="59"/>
        <item x="92"/>
        <item x="40"/>
        <item x="10"/>
        <item x="136"/>
        <item x="183"/>
        <item x="26"/>
        <item x="150"/>
        <item x="99"/>
        <item x="73"/>
        <item x="89"/>
        <item x="178"/>
        <item x="52"/>
        <item x="139"/>
        <item x="46"/>
        <item x="64"/>
        <item x="107"/>
        <item x="180"/>
        <item x="94"/>
        <item x="31"/>
        <item x="86"/>
        <item x="148"/>
        <item x="161"/>
        <item x="163"/>
        <item x="101"/>
        <item x="93"/>
        <item x="29"/>
        <item x="152"/>
        <item x="159"/>
        <item x="190"/>
        <item x="109"/>
        <item x="77"/>
        <item x="55"/>
        <item x="127"/>
        <item x="102"/>
        <item x="25"/>
        <item x="112"/>
        <item x="63"/>
        <item x="114"/>
        <item x="24"/>
        <item x="19"/>
        <item x="106"/>
        <item x="45"/>
        <item x="169"/>
        <item x="157"/>
        <item x="70"/>
        <item x="105"/>
        <item x="65"/>
        <item x="34"/>
        <item x="193"/>
        <item x="85"/>
        <item x="9"/>
        <item x="116"/>
        <item x="33"/>
        <item x="147"/>
        <item x="179"/>
        <item x="137"/>
        <item x="187"/>
        <item x="68"/>
        <item x="18"/>
        <item x="23"/>
        <item x="43"/>
        <item x="166"/>
        <item x="83"/>
        <item x="191"/>
        <item x="0"/>
        <item x="1"/>
        <item x="2"/>
        <item x="3"/>
        <item x="4"/>
        <item x="5"/>
        <item x="6"/>
        <item m="1" x="195"/>
        <item x="7"/>
        <item x="11"/>
        <item x="12"/>
        <item x="13"/>
        <item x="15"/>
        <item x="16"/>
      </items>
    </pivotField>
    <pivotField axis="axisRow" compact="0" outline="0" showAll="0" defaultSubtotal="0">
      <items count="195">
        <item m="1" x="185"/>
        <item x="50"/>
        <item x="108"/>
        <item x="84"/>
        <item x="49"/>
        <item x="26"/>
        <item x="174"/>
        <item x="98"/>
        <item x="110"/>
        <item x="123"/>
        <item x="47"/>
        <item x="53"/>
        <item x="64"/>
        <item x="126"/>
        <item x="24"/>
        <item x="28"/>
        <item x="87"/>
        <item x="39"/>
        <item x="57"/>
        <item x="67"/>
        <item x="171"/>
        <item x="169"/>
        <item m="1" x="186"/>
        <item x="142"/>
        <item m="1" x="192"/>
        <item m="1" x="189"/>
        <item m="1" x="190"/>
        <item x="158"/>
        <item x="15"/>
        <item x="72"/>
        <item x="130"/>
        <item x="70"/>
        <item x="18"/>
        <item x="118"/>
        <item x="42"/>
        <item x="34"/>
        <item x="129"/>
        <item x="31"/>
        <item x="56"/>
        <item x="159"/>
        <item x="154"/>
        <item x="90"/>
        <item x="61"/>
        <item x="35"/>
        <item x="79"/>
        <item x="152"/>
        <item x="146"/>
        <item x="91"/>
        <item x="178"/>
        <item x="131"/>
        <item x="168"/>
        <item x="117"/>
        <item x="102"/>
        <item x="121"/>
        <item x="43"/>
        <item x="32"/>
        <item x="94"/>
        <item x="20"/>
        <item x="175"/>
        <item x="45"/>
        <item x="95"/>
        <item x="27"/>
        <item x="10"/>
        <item x="23"/>
        <item x="19"/>
        <item x="80"/>
        <item x="54"/>
        <item x="116"/>
        <item x="114"/>
        <item x="36"/>
        <item x="46"/>
        <item x="78"/>
        <item x="96"/>
        <item x="30"/>
        <item x="71"/>
        <item x="149"/>
        <item x="69"/>
        <item x="147"/>
        <item x="184"/>
        <item x="166"/>
        <item x="99"/>
        <item x="132"/>
        <item x="68"/>
        <item x="37"/>
        <item m="1" x="191"/>
        <item m="1" x="187"/>
        <item x="63"/>
        <item x="17"/>
        <item x="33"/>
        <item x="165"/>
        <item x="167"/>
        <item x="58"/>
        <item x="8"/>
        <item x="164"/>
        <item x="73"/>
        <item x="105"/>
        <item x="181"/>
        <item x="65"/>
        <item x="153"/>
        <item x="106"/>
        <item x="127"/>
        <item x="115"/>
        <item x="136"/>
        <item x="76"/>
        <item x="143"/>
        <item x="25"/>
        <item x="44"/>
        <item m="1" x="194"/>
        <item x="162"/>
        <item x="104"/>
        <item x="86"/>
        <item x="140"/>
        <item x="75"/>
        <item x="21"/>
        <item x="151"/>
        <item x="128"/>
        <item x="111"/>
        <item x="40"/>
        <item x="135"/>
        <item x="83"/>
        <item x="77"/>
        <item x="183"/>
        <item x="160"/>
        <item x="122"/>
        <item x="109"/>
        <item x="60"/>
        <item x="176"/>
        <item x="173"/>
        <item x="157"/>
        <item x="134"/>
        <item x="163"/>
        <item x="148"/>
        <item x="103"/>
        <item x="88"/>
        <item x="172"/>
        <item x="180"/>
        <item x="16"/>
        <item x="156"/>
        <item x="145"/>
        <item x="182"/>
        <item x="29"/>
        <item x="66"/>
        <item x="12"/>
        <item x="52"/>
        <item x="41"/>
        <item x="125"/>
        <item x="139"/>
        <item x="120"/>
        <item x="144"/>
        <item x="124"/>
        <item x="119"/>
        <item x="9"/>
        <item x="107"/>
        <item x="100"/>
        <item x="48"/>
        <item x="170"/>
        <item x="97"/>
        <item x="38"/>
        <item x="51"/>
        <item x="81"/>
        <item x="141"/>
        <item x="112"/>
        <item x="150"/>
        <item m="1" x="193"/>
        <item x="179"/>
        <item x="92"/>
        <item x="133"/>
        <item x="22"/>
        <item x="113"/>
        <item x="89"/>
        <item x="59"/>
        <item x="101"/>
        <item x="62"/>
        <item x="82"/>
        <item x="55"/>
        <item x="93"/>
        <item x="74"/>
        <item x="137"/>
        <item x="85"/>
        <item x="155"/>
        <item x="177"/>
        <item x="161"/>
        <item x="0"/>
        <item x="1"/>
        <item x="2"/>
        <item x="3"/>
        <item x="4"/>
        <item x="5"/>
        <item x="6"/>
        <item x="7"/>
        <item x="11"/>
        <item m="1" x="188"/>
        <item x="13"/>
        <item x="138"/>
        <item x="14"/>
      </items>
    </pivotField>
    <pivotField axis="axisRow" compact="0" outline="0" showAll="0" defaultSubtotal="0">
      <items count="195">
        <item x="17"/>
        <item x="131"/>
        <item x="18"/>
        <item x="176"/>
        <item x="109"/>
        <item x="165"/>
        <item x="155"/>
        <item x="132"/>
        <item x="133"/>
        <item x="134"/>
        <item x="64"/>
        <item x="19"/>
        <item x="20"/>
        <item m="1" x="191"/>
        <item m="1" x="188"/>
        <item x="21"/>
        <item x="151"/>
        <item x="158"/>
        <item x="22"/>
        <item x="23"/>
        <item x="24"/>
        <item x="152"/>
        <item x="185"/>
        <item x="25"/>
        <item x="26"/>
        <item x="154"/>
        <item x="27"/>
        <item x="187"/>
        <item x="179"/>
        <item x="15"/>
        <item x="28"/>
        <item x="29"/>
        <item x="150"/>
        <item x="30"/>
        <item x="148"/>
        <item x="142"/>
        <item x="31"/>
        <item x="32"/>
        <item x="33"/>
        <item x="149"/>
        <item x="143"/>
        <item x="34"/>
        <item x="35"/>
        <item x="36"/>
        <item x="175"/>
        <item x="37"/>
        <item x="38"/>
        <item x="39"/>
        <item x="40"/>
        <item x="183"/>
        <item x="41"/>
        <item x="42"/>
        <item x="43"/>
        <item x="44"/>
        <item x="145"/>
        <item x="186"/>
        <item x="45"/>
        <item x="46"/>
        <item x="48"/>
        <item x="110"/>
        <item x="47"/>
        <item x="49"/>
        <item x="140"/>
        <item x="50"/>
        <item x="166"/>
        <item x="51"/>
        <item x="168"/>
        <item x="52"/>
        <item x="53"/>
        <item x="54"/>
        <item x="172"/>
        <item x="55"/>
        <item x="157"/>
        <item x="147"/>
        <item x="56"/>
        <item x="57"/>
        <item x="58"/>
        <item x="156"/>
        <item x="59"/>
        <item x="60"/>
        <item x="61"/>
        <item x="62"/>
        <item x="164"/>
        <item x="63"/>
        <item x="174"/>
        <item x="141"/>
        <item x="144"/>
        <item x="65"/>
        <item x="66"/>
        <item x="67"/>
        <item x="68"/>
        <item x="180"/>
        <item x="171"/>
        <item x="10"/>
        <item x="69"/>
        <item x="70"/>
        <item x="71"/>
        <item x="72"/>
        <item x="170"/>
        <item x="73"/>
        <item x="74"/>
        <item x="162"/>
        <item x="75"/>
        <item x="76"/>
        <item x="77"/>
        <item x="78"/>
        <item x="177"/>
        <item x="79"/>
        <item x="80"/>
        <item x="81"/>
        <item x="82"/>
        <item x="159"/>
        <item x="173"/>
        <item x="84"/>
        <item x="8"/>
        <item x="85"/>
        <item x="86"/>
        <item x="87"/>
        <item x="88"/>
        <item x="89"/>
        <item x="90"/>
        <item x="91"/>
        <item x="138"/>
        <item x="92"/>
        <item x="93"/>
        <item x="94"/>
        <item x="95"/>
        <item m="1" x="192"/>
        <item m="1" x="190"/>
        <item x="96"/>
        <item m="1" x="194"/>
        <item x="97"/>
        <item x="98"/>
        <item x="184"/>
        <item x="99"/>
        <item x="161"/>
        <item x="100"/>
        <item x="101"/>
        <item x="102"/>
        <item x="103"/>
        <item x="104"/>
        <item x="169"/>
        <item x="105"/>
        <item x="106"/>
        <item x="137"/>
        <item x="182"/>
        <item x="153"/>
        <item x="107"/>
        <item x="9"/>
        <item x="108"/>
        <item x="111"/>
        <item x="112"/>
        <item x="83"/>
        <item x="113"/>
        <item x="181"/>
        <item x="114"/>
        <item x="115"/>
        <item x="139"/>
        <item x="135"/>
        <item x="116"/>
        <item x="117"/>
        <item m="1" x="193"/>
        <item x="178"/>
        <item x="118"/>
        <item x="119"/>
        <item x="136"/>
        <item x="146"/>
        <item x="120"/>
        <item x="121"/>
        <item x="122"/>
        <item x="160"/>
        <item x="123"/>
        <item x="124"/>
        <item x="125"/>
        <item x="126"/>
        <item x="127"/>
        <item x="163"/>
        <item x="128"/>
        <item x="129"/>
        <item x="167"/>
        <item x="130"/>
        <item x="0"/>
        <item m="1" x="189"/>
        <item x="1"/>
        <item x="2"/>
        <item x="12"/>
        <item x="4"/>
        <item x="5"/>
        <item x="6"/>
        <item x="7"/>
        <item x="11"/>
        <item x="13"/>
        <item x="16"/>
        <item x="14"/>
        <item x="3"/>
      </items>
    </pivotField>
    <pivotField axis="axisRow" compact="0" outline="0" showAll="0" defaultSubtotal="0">
      <items count="190">
        <item x="153"/>
        <item x="154"/>
        <item x="45"/>
        <item x="64"/>
        <item x="111"/>
        <item x="136"/>
        <item x="140"/>
        <item x="168"/>
        <item x="130"/>
        <item x="179"/>
        <item x="31"/>
        <item x="61"/>
        <item x="40"/>
        <item x="35"/>
        <item x="112"/>
        <item x="75"/>
        <item x="118"/>
        <item x="78"/>
        <item x="151"/>
        <item x="21"/>
        <item x="174"/>
        <item x="80"/>
        <item x="60"/>
        <item x="79"/>
        <item x="143"/>
        <item x="110"/>
        <item x="86"/>
        <item x="90"/>
        <item x="104"/>
        <item x="74"/>
        <item x="47"/>
        <item x="43"/>
        <item x="103"/>
        <item x="98"/>
        <item x="105"/>
        <item m="1" x="188"/>
        <item x="127"/>
        <item x="167"/>
        <item x="116"/>
        <item x="91"/>
        <item x="26"/>
        <item x="28"/>
        <item x="34"/>
        <item x="101"/>
        <item x="135"/>
        <item x="72"/>
        <item x="95"/>
        <item x="93"/>
        <item x="70"/>
        <item x="161"/>
        <item x="44"/>
        <item m="1" x="182"/>
        <item x="117"/>
        <item x="89"/>
        <item x="82"/>
        <item x="65"/>
        <item x="164"/>
        <item x="68"/>
        <item x="67"/>
        <item x="170"/>
        <item x="19"/>
        <item x="16"/>
        <item x="128"/>
        <item x="20"/>
        <item m="1" x="187"/>
        <item x="115"/>
        <item x="169"/>
        <item x="148"/>
        <item x="137"/>
        <item x="69"/>
        <item x="178"/>
        <item m="1" x="186"/>
        <item x="55"/>
        <item x="97"/>
        <item x="126"/>
        <item x="172"/>
        <item x="156"/>
        <item x="38"/>
        <item x="88"/>
        <item m="1" x="181"/>
        <item x="173"/>
        <item x="171"/>
        <item x="158"/>
        <item x="150"/>
        <item x="162"/>
        <item x="166"/>
        <item x="141"/>
        <item x="176"/>
        <item x="85"/>
        <item x="108"/>
        <item x="131"/>
        <item x="52"/>
        <item x="10"/>
        <item x="129"/>
        <item x="149"/>
        <item x="32"/>
        <item x="123"/>
        <item x="8"/>
        <item x="22"/>
        <item x="145"/>
        <item x="139"/>
        <item x="109"/>
        <item x="94"/>
        <item x="177"/>
        <item x="159"/>
        <item x="73"/>
        <item x="51"/>
        <item x="99"/>
        <item x="175"/>
        <item x="157"/>
        <item x="63"/>
        <item x="147"/>
        <item x="71"/>
        <item x="120"/>
        <item x="144"/>
        <item x="76"/>
        <item x="92"/>
        <item x="48"/>
        <item x="54"/>
        <item x="27"/>
        <item x="23"/>
        <item x="107"/>
        <item x="152"/>
        <item x="18"/>
        <item x="96"/>
        <item x="163"/>
        <item x="49"/>
        <item x="42"/>
        <item x="33"/>
        <item x="53"/>
        <item x="41"/>
        <item x="36"/>
        <item x="62"/>
        <item x="59"/>
        <item x="100"/>
        <item x="113"/>
        <item x="106"/>
        <item x="133"/>
        <item x="87"/>
        <item x="165"/>
        <item x="84"/>
        <item x="56"/>
        <item x="155"/>
        <item x="114"/>
        <item x="160"/>
        <item m="1" x="189"/>
        <item m="1" x="184"/>
        <item x="29"/>
        <item x="132"/>
        <item x="66"/>
        <item x="146"/>
        <item x="134"/>
        <item x="50"/>
        <item x="81"/>
        <item x="30"/>
        <item x="121"/>
        <item x="138"/>
        <item x="122"/>
        <item x="37"/>
        <item x="77"/>
        <item x="125"/>
        <item x="46"/>
        <item x="119"/>
        <item x="25"/>
        <item x="102"/>
        <item x="83"/>
        <item x="39"/>
        <item x="57"/>
        <item x="58"/>
        <item x="124"/>
        <item x="0"/>
        <item x="1"/>
        <item x="2"/>
        <item x="3"/>
        <item x="4"/>
        <item m="1" x="180"/>
        <item x="6"/>
        <item m="1" x="185"/>
        <item x="7"/>
        <item m="1" x="183"/>
        <item x="11"/>
        <item x="5"/>
        <item x="9"/>
        <item x="12"/>
        <item x="13"/>
        <item x="24"/>
        <item x="142"/>
        <item x="14"/>
        <item x="15"/>
        <item x="17"/>
      </items>
    </pivotField>
    <pivotField axis="axisRow" compact="0" outline="0" showAll="0" defaultSubtotal="0">
      <items count="79">
        <item x="54"/>
        <item x="52"/>
        <item x="35"/>
        <item x="40"/>
        <item m="1" x="68"/>
        <item x="28"/>
        <item x="4"/>
        <item m="1" x="64"/>
        <item x="0"/>
        <item m="1" x="74"/>
        <item x="27"/>
        <item x="3"/>
        <item x="47"/>
        <item x="17"/>
        <item x="61"/>
        <item x="60"/>
        <item m="1" x="78"/>
        <item x="13"/>
        <item m="1" x="69"/>
        <item x="1"/>
        <item m="1" x="73"/>
        <item m="1" x="63"/>
        <item m="1" x="62"/>
        <item x="15"/>
        <item x="26"/>
        <item x="44"/>
        <item x="2"/>
        <item m="1" x="77"/>
        <item x="10"/>
        <item x="22"/>
        <item x="7"/>
        <item x="16"/>
        <item x="38"/>
        <item x="41"/>
        <item m="1" x="70"/>
        <item x="23"/>
        <item x="29"/>
        <item x="19"/>
        <item x="57"/>
        <item x="30"/>
        <item x="12"/>
        <item m="1" x="66"/>
        <item x="20"/>
        <item x="56"/>
        <item x="24"/>
        <item m="1" x="72"/>
        <item x="43"/>
        <item x="45"/>
        <item x="33"/>
        <item x="9"/>
        <item x="50"/>
        <item x="49"/>
        <item x="39"/>
        <item x="42"/>
        <item x="48"/>
        <item m="1" x="76"/>
        <item x="36"/>
        <item x="59"/>
        <item m="1" x="75"/>
        <item x="18"/>
        <item x="31"/>
        <item m="1" x="67"/>
        <item x="25"/>
        <item m="1" x="65"/>
        <item m="1" x="71"/>
        <item x="21"/>
        <item x="8"/>
        <item x="34"/>
        <item x="37"/>
        <item x="32"/>
        <item x="51"/>
        <item x="5"/>
        <item x="6"/>
        <item x="11"/>
        <item x="14"/>
        <item x="46"/>
        <item x="53"/>
        <item x="55"/>
        <item x="58"/>
      </items>
    </pivotField>
    <pivotField axis="axisRow" compact="0" outline="0" showAll="0" defaultSubtotal="0">
      <items count="169">
        <item x="144"/>
        <item x="96"/>
        <item x="65"/>
        <item x="20"/>
        <item x="137"/>
        <item x="48"/>
        <item x="31"/>
        <item x="18"/>
        <item x="23"/>
        <item x="97"/>
        <item x="52"/>
        <item x="131"/>
        <item x="124"/>
        <item x="61"/>
        <item x="156"/>
        <item x="112"/>
        <item x="94"/>
        <item x="151"/>
        <item x="102"/>
        <item x="143"/>
        <item x="81"/>
        <item x="50"/>
        <item x="113"/>
        <item x="145"/>
        <item x="128"/>
        <item m="1" x="166"/>
        <item x="88"/>
        <item x="39"/>
        <item x="14"/>
        <item x="138"/>
        <item x="77"/>
        <item x="162"/>
        <item x="37"/>
        <item x="92"/>
        <item x="47"/>
        <item x="130"/>
        <item x="73"/>
        <item x="120"/>
        <item x="109"/>
        <item x="114"/>
        <item x="82"/>
        <item x="45"/>
        <item x="160"/>
        <item x="51"/>
        <item x="85"/>
        <item x="111"/>
        <item x="117"/>
        <item x="136"/>
        <item x="86"/>
        <item x="154"/>
        <item x="98"/>
        <item x="24"/>
        <item x="121"/>
        <item x="119"/>
        <item x="78"/>
        <item x="74"/>
        <item x="59"/>
        <item x="43"/>
        <item x="33"/>
        <item x="36"/>
        <item x="157"/>
        <item x="42"/>
        <item x="126"/>
        <item x="107"/>
        <item x="32"/>
        <item x="58"/>
        <item x="83"/>
        <item x="110"/>
        <item x="93"/>
        <item x="62"/>
        <item x="40"/>
        <item x="91"/>
        <item x="46"/>
        <item x="34"/>
        <item x="122"/>
        <item x="29"/>
        <item x="101"/>
        <item x="80"/>
        <item x="125"/>
        <item x="1"/>
        <item x="155"/>
        <item x="106"/>
        <item x="60"/>
        <item x="49"/>
        <item x="25"/>
        <item x="17"/>
        <item x="64"/>
        <item x="63"/>
        <item x="103"/>
        <item x="158"/>
        <item x="69"/>
        <item x="19"/>
        <item x="95"/>
        <item x="75"/>
        <item x="105"/>
        <item x="148"/>
        <item x="71"/>
        <item x="70"/>
        <item x="35"/>
        <item x="9"/>
        <item x="139"/>
        <item x="90"/>
        <item x="118"/>
        <item x="146"/>
        <item x="161"/>
        <item x="123"/>
        <item x="115"/>
        <item x="147"/>
        <item x="38"/>
        <item x="153"/>
        <item x="149"/>
        <item x="108"/>
        <item x="134"/>
        <item x="142"/>
        <item x="53"/>
        <item x="100"/>
        <item x="30"/>
        <item x="57"/>
        <item x="133"/>
        <item x="104"/>
        <item x="28"/>
        <item x="132"/>
        <item x="27"/>
        <item x="116"/>
        <item x="150"/>
        <item x="22"/>
        <item x="67"/>
        <item x="127"/>
        <item x="0"/>
        <item x="79"/>
        <item x="54"/>
        <item x="41"/>
        <item x="140"/>
        <item x="15"/>
        <item x="159"/>
        <item x="72"/>
        <item x="26"/>
        <item x="84"/>
        <item x="87"/>
        <item x="44"/>
        <item x="129"/>
        <item x="141"/>
        <item x="21"/>
        <item x="56"/>
        <item x="99"/>
        <item x="89"/>
        <item x="7"/>
        <item x="152"/>
        <item x="55"/>
        <item m="1" x="167"/>
        <item x="76"/>
        <item x="66"/>
        <item x="68"/>
        <item m="1" x="165"/>
        <item x="2"/>
        <item x="3"/>
        <item x="4"/>
        <item x="5"/>
        <item m="1" x="164"/>
        <item x="6"/>
        <item m="1" x="168"/>
        <item x="10"/>
        <item m="1" x="163"/>
        <item x="8"/>
        <item x="11"/>
        <item x="12"/>
        <item x="135"/>
        <item x="13"/>
        <item x="16"/>
      </items>
    </pivotField>
    <pivotField axis="axisRow" compact="0" outline="0" showAll="0" defaultSubtotal="0">
      <items count="366">
        <item x="152"/>
        <item m="1" x="277"/>
        <item m="1" x="306"/>
        <item m="1" x="320"/>
        <item m="1" x="192"/>
        <item m="1" x="251"/>
        <item m="1" x="313"/>
        <item m="1" x="264"/>
        <item m="1" x="201"/>
        <item m="1" x="314"/>
        <item m="1" x="361"/>
        <item m="1" x="220"/>
        <item m="1" x="213"/>
        <item m="1" x="256"/>
        <item m="1" x="318"/>
        <item m="1" x="352"/>
        <item m="1" x="184"/>
        <item m="1" x="197"/>
        <item m="1" x="233"/>
        <item m="1" x="219"/>
        <item m="1" x="329"/>
        <item m="1" x="245"/>
        <item m="1" x="286"/>
        <item m="1" x="250"/>
        <item m="1" x="288"/>
        <item m="1" x="322"/>
        <item m="1" x="339"/>
        <item m="1" x="275"/>
        <item m="1" x="252"/>
        <item m="1" x="293"/>
        <item m="1" x="349"/>
        <item m="1" x="265"/>
        <item m="1" x="330"/>
        <item m="1" x="257"/>
        <item m="1" x="234"/>
        <item m="1" x="323"/>
        <item m="1" x="221"/>
        <item m="1" x="346"/>
        <item m="1" x="189"/>
        <item m="1" x="193"/>
        <item m="1" x="290"/>
        <item m="1" x="237"/>
        <item m="1" x="182"/>
        <item m="1" x="285"/>
        <item m="1" x="177"/>
        <item m="1" x="202"/>
        <item m="1" x="347"/>
        <item m="1" x="340"/>
        <item m="1" x="282"/>
        <item m="1" x="363"/>
        <item m="1" x="353"/>
        <item m="1" x="215"/>
        <item m="1" x="270"/>
        <item m="1" x="355"/>
        <item m="1" x="238"/>
        <item m="1" x="228"/>
        <item m="1" x="209"/>
        <item m="1" x="359"/>
        <item m="1" x="317"/>
        <item m="1" x="258"/>
        <item m="1" x="178"/>
        <item m="1" x="229"/>
        <item m="1" x="291"/>
        <item m="1" x="299"/>
        <item m="1" x="343"/>
        <item m="1" x="230"/>
        <item m="1" x="294"/>
        <item m="1" x="271"/>
        <item x="169"/>
        <item m="1" x="289"/>
        <item m="1" x="195"/>
        <item m="1" x="331"/>
        <item m="1" x="283"/>
        <item m="1" x="223"/>
        <item m="1" x="364"/>
        <item m="1" x="272"/>
        <item m="1" x="181"/>
        <item m="1" x="183"/>
        <item m="1" x="203"/>
        <item m="1" x="335"/>
        <item m="1" x="224"/>
        <item m="1" x="302"/>
        <item m="1" x="216"/>
        <item m="1" x="325"/>
        <item m="1" x="350"/>
        <item m="1" x="214"/>
        <item m="1" x="198"/>
        <item m="1" x="344"/>
        <item m="1" x="196"/>
        <item m="1" x="242"/>
        <item x="157"/>
        <item m="1" x="279"/>
        <item m="1" x="259"/>
        <item x="163"/>
        <item m="1" x="276"/>
        <item m="1" x="308"/>
        <item m="1" x="296"/>
        <item m="1" x="305"/>
        <item x="23"/>
        <item x="159"/>
        <item m="1" x="235"/>
        <item m="1" x="186"/>
        <item m="1" x="266"/>
        <item m="1" x="205"/>
        <item m="1" x="232"/>
        <item m="1" x="332"/>
        <item m="1" x="247"/>
        <item m="1" x="260"/>
        <item m="1" x="253"/>
        <item m="1" x="225"/>
        <item m="1" x="273"/>
        <item m="1" x="206"/>
        <item m="1" x="311"/>
        <item m="1" x="267"/>
        <item m="1" x="217"/>
        <item m="1" x="312"/>
        <item x="160"/>
        <item x="158"/>
        <item x="141"/>
        <item m="1" x="354"/>
        <item m="1" x="300"/>
        <item m="1" x="261"/>
        <item m="1" x="254"/>
        <item m="1" x="333"/>
        <item m="1" x="239"/>
        <item m="1" x="199"/>
        <item m="1" x="210"/>
        <item m="1" x="356"/>
        <item x="82"/>
        <item m="1" x="292"/>
        <item m="1" x="280"/>
        <item m="1" x="263"/>
        <item m="1" x="326"/>
        <item m="1" x="243"/>
        <item m="1" x="200"/>
        <item m="1" x="357"/>
        <item m="1" x="226"/>
        <item m="1" x="348"/>
        <item m="1" x="297"/>
        <item m="1" x="365"/>
        <item m="1" x="351"/>
        <item m="1" x="295"/>
        <item x="149"/>
        <item x="161"/>
        <item x="108"/>
        <item m="1" x="248"/>
        <item m="1" x="211"/>
        <item m="1" x="204"/>
        <item m="1" x="336"/>
        <item m="1" x="328"/>
        <item m="1" x="268"/>
        <item m="1" x="360"/>
        <item m="1" x="262"/>
        <item m="1" x="218"/>
        <item m="1" x="274"/>
        <item m="1" x="301"/>
        <item m="1" x="287"/>
        <item m="1" x="341"/>
        <item m="1" x="337"/>
        <item m="1" x="324"/>
        <item m="1" x="342"/>
        <item m="1" x="190"/>
        <item m="1" x="303"/>
        <item m="1" x="358"/>
        <item m="1" x="194"/>
        <item m="1" x="227"/>
        <item m="1" x="191"/>
        <item m="1" x="207"/>
        <item m="1" x="309"/>
        <item x="162"/>
        <item x="109"/>
        <item x="153"/>
        <item m="1" x="231"/>
        <item m="1" x="179"/>
        <item m="1" x="255"/>
        <item m="1" x="241"/>
        <item m="1" x="334"/>
        <item m="1" x="249"/>
        <item m="1" x="180"/>
        <item m="1" x="304"/>
        <item m="1" x="236"/>
        <item m="1" x="298"/>
        <item m="1" x="244"/>
        <item m="1" x="278"/>
        <item m="1" x="310"/>
        <item m="1" x="321"/>
        <item m="1" x="222"/>
        <item m="1" x="362"/>
        <item m="1" x="240"/>
        <item m="1" x="315"/>
        <item m="1" x="281"/>
        <item m="1" x="246"/>
        <item m="1" x="345"/>
        <item m="1" x="327"/>
        <item m="1" x="338"/>
        <item m="1" x="188"/>
        <item m="1" x="212"/>
        <item m="1" x="187"/>
        <item m="1" x="269"/>
        <item m="1" x="284"/>
        <item m="1" x="307"/>
        <item m="1" x="208"/>
        <item m="1" x="319"/>
        <item m="1" x="316"/>
        <item m="1" x="18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2"/>
        <item x="143"/>
        <item x="144"/>
        <item x="145"/>
        <item x="146"/>
        <item x="147"/>
        <item x="148"/>
        <item x="150"/>
        <item x="151"/>
        <item x="154"/>
        <item x="155"/>
        <item x="156"/>
        <item x="164"/>
        <item x="165"/>
        <item x="166"/>
        <item x="167"/>
        <item x="168"/>
        <item x="170"/>
        <item x="171"/>
        <item x="172"/>
        <item x="173"/>
        <item x="174"/>
        <item x="175"/>
        <item x="176"/>
      </items>
    </pivotField>
    <pivotField axis="axisRow" compact="0" outline="0" showAll="0" defaultSubtotal="0">
      <items count="203">
        <item x="148"/>
        <item x="107"/>
        <item x="159"/>
        <item x="26"/>
        <item x="182"/>
        <item x="101"/>
        <item x="111"/>
        <item x="165"/>
        <item x="51"/>
        <item x="22"/>
        <item x="158"/>
        <item x="29"/>
        <item x="161"/>
        <item x="62"/>
        <item x="23"/>
        <item x="54"/>
        <item x="66"/>
        <item x="47"/>
        <item x="24"/>
        <item x="42"/>
        <item x="28"/>
        <item x="58"/>
        <item x="39"/>
        <item x="192"/>
        <item x="60"/>
        <item x="69"/>
        <item x="25"/>
        <item x="176"/>
        <item x="145"/>
        <item x="133"/>
        <item x="74"/>
        <item x="18"/>
        <item x="72"/>
        <item x="14"/>
        <item x="41"/>
        <item x="121"/>
        <item x="154"/>
        <item x="132"/>
        <item x="190"/>
        <item x="35"/>
        <item x="157"/>
        <item x="63"/>
        <item x="152"/>
        <item x="146"/>
        <item x="30"/>
        <item x="31"/>
        <item x="57"/>
        <item x="34"/>
        <item x="92"/>
        <item x="153"/>
        <item x="19"/>
        <item m="1" x="195"/>
        <item x="186"/>
        <item x="134"/>
        <item x="149"/>
        <item x="36"/>
        <item x="93"/>
        <item x="40"/>
        <item x="120"/>
        <item x="124"/>
        <item x="105"/>
        <item x="70"/>
        <item x="45"/>
        <item x="183"/>
        <item x="96"/>
        <item x="20"/>
        <item x="43"/>
        <item x="32"/>
        <item x="27"/>
        <item x="10"/>
        <item x="52"/>
        <item x="53"/>
        <item x="179"/>
        <item x="163"/>
        <item x="151"/>
        <item x="82"/>
        <item x="59"/>
        <item x="55"/>
        <item x="56"/>
        <item x="119"/>
        <item x="117"/>
        <item x="46"/>
        <item x="17"/>
        <item x="135"/>
        <item x="194"/>
        <item x="68"/>
        <item x="136"/>
        <item x="102"/>
        <item x="73"/>
        <item x="80"/>
        <item x="173"/>
        <item x="37"/>
        <item x="172"/>
        <item m="1" x="202"/>
        <item m="1" x="200"/>
        <item x="65"/>
        <item x="174"/>
        <item x="33"/>
        <item x="99"/>
        <item x="150"/>
        <item x="156"/>
        <item x="181"/>
        <item x="113"/>
        <item x="170"/>
        <item x="143"/>
        <item x="21"/>
        <item x="189"/>
        <item x="144"/>
        <item x="67"/>
        <item x="8"/>
        <item x="108"/>
        <item x="109"/>
        <item x="175"/>
        <item x="78"/>
        <item x="118"/>
        <item x="177"/>
        <item x="44"/>
        <item x="167"/>
        <item m="1" x="198"/>
        <item x="77"/>
        <item x="88"/>
        <item x="155"/>
        <item x="79"/>
        <item x="162"/>
        <item x="138"/>
        <item x="131"/>
        <item x="81"/>
        <item x="97"/>
        <item x="61"/>
        <item x="114"/>
        <item x="85"/>
        <item m="1" x="196"/>
        <item x="125"/>
        <item x="50"/>
        <item x="86"/>
        <item x="112"/>
        <item x="90"/>
        <item x="98"/>
        <item x="160"/>
        <item x="168"/>
        <item x="9"/>
        <item x="184"/>
        <item x="137"/>
        <item x="106"/>
        <item x="188"/>
        <item x="103"/>
        <item x="49"/>
        <item m="1" x="201"/>
        <item x="171"/>
        <item x="191"/>
        <item x="193"/>
        <item x="123"/>
        <item x="127"/>
        <item x="71"/>
        <item x="129"/>
        <item x="122"/>
        <item x="128"/>
        <item x="110"/>
        <item x="38"/>
        <item x="48"/>
        <item x="140"/>
        <item x="178"/>
        <item x="91"/>
        <item x="75"/>
        <item x="100"/>
        <item x="83"/>
        <item x="142"/>
        <item x="115"/>
        <item x="116"/>
        <item x="187"/>
        <item x="94"/>
        <item x="89"/>
        <item x="180"/>
        <item x="164"/>
        <item x="104"/>
        <item x="139"/>
        <item x="64"/>
        <item x="126"/>
        <item x="84"/>
        <item x="95"/>
        <item x="130"/>
        <item x="169"/>
        <item x="76"/>
        <item x="87"/>
        <item x="185"/>
        <item x="166"/>
        <item m="1" x="199"/>
        <item x="1"/>
        <item x="2"/>
        <item x="3"/>
        <item x="4"/>
        <item x="5"/>
        <item x="6"/>
        <item x="7"/>
        <item x="147"/>
        <item m="1" x="197"/>
        <item x="0"/>
        <item x="11"/>
        <item x="12"/>
        <item x="13"/>
        <item x="141"/>
        <item x="15"/>
        <item x="16"/>
      </items>
    </pivotField>
    <pivotField axis="axisRow" compact="0" outline="0" showAll="0" defaultSubtotal="0">
      <items count="149">
        <item m="1" x="76"/>
        <item m="1" x="67"/>
        <item m="1" x="93"/>
        <item m="1" x="90"/>
        <item m="1" x="140"/>
        <item m="1" x="75"/>
        <item m="1" x="141"/>
        <item m="1" x="142"/>
        <item m="1" x="143"/>
        <item x="31"/>
        <item m="1" x="78"/>
        <item m="1" x="125"/>
        <item m="1" x="113"/>
        <item m="1" x="135"/>
        <item m="1" x="136"/>
        <item m="1" x="137"/>
        <item x="16"/>
        <item m="1" x="138"/>
        <item m="1" x="139"/>
        <item m="1" x="121"/>
        <item m="1" x="101"/>
        <item m="1" x="86"/>
        <item m="1" x="83"/>
        <item m="1" x="130"/>
        <item m="1" x="80"/>
        <item m="1" x="145"/>
        <item x="7"/>
        <item m="1" x="91"/>
        <item m="1" x="134"/>
        <item m="1" x="109"/>
        <item m="1" x="95"/>
        <item x="47"/>
        <item m="1" x="127"/>
        <item x="30"/>
        <item m="1" x="96"/>
        <item m="1" x="97"/>
        <item m="1" x="98"/>
        <item m="1" x="102"/>
        <item m="1" x="72"/>
        <item m="1" x="107"/>
        <item m="1" x="105"/>
        <item m="1" x="65"/>
        <item m="1" x="132"/>
        <item m="1" x="115"/>
        <item m="1" x="89"/>
        <item m="1" x="133"/>
        <item m="1" x="104"/>
        <item m="1" x="114"/>
        <item m="1" x="77"/>
        <item m="1" x="110"/>
        <item m="1" x="92"/>
        <item m="1" x="112"/>
        <item m="1" x="146"/>
        <item m="1" x="99"/>
        <item m="1" x="87"/>
        <item m="1" x="70"/>
        <item m="1" x="144"/>
        <item x="37"/>
        <item m="1" x="122"/>
        <item m="1" x="123"/>
        <item m="1" x="79"/>
        <item m="1" x="124"/>
        <item m="1" x="148"/>
        <item m="1" x="106"/>
        <item m="1" x="129"/>
        <item m="1" x="116"/>
        <item m="1" x="117"/>
        <item m="1" x="81"/>
        <item m="1" x="82"/>
        <item m="1" x="128"/>
        <item m="1" x="69"/>
        <item x="0"/>
        <item m="1" x="84"/>
        <item m="1" x="74"/>
        <item m="1" x="94"/>
        <item m="1" x="66"/>
        <item x="15"/>
        <item m="1" x="147"/>
        <item x="9"/>
        <item m="1" x="73"/>
        <item m="1" x="85"/>
        <item m="1" x="71"/>
        <item m="1" x="100"/>
        <item m="1" x="118"/>
        <item m="1" x="68"/>
        <item m="1" x="131"/>
        <item m="1" x="108"/>
        <item m="1" x="103"/>
        <item m="1" x="88"/>
        <item x="6"/>
        <item x="8"/>
        <item x="14"/>
        <item m="1" x="111"/>
        <item m="1" x="120"/>
        <item m="1" x="119"/>
        <item x="58"/>
        <item m="1" x="126"/>
        <item x="1"/>
        <item x="2"/>
        <item x="3"/>
        <item x="4"/>
        <item x="5"/>
        <item x="10"/>
        <item x="11"/>
        <item x="12"/>
        <item x="13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8"/>
        <item x="49"/>
        <item x="50"/>
        <item x="51"/>
        <item x="52"/>
        <item x="53"/>
        <item x="54"/>
        <item x="55"/>
        <item x="56"/>
        <item x="57"/>
        <item x="59"/>
        <item x="60"/>
        <item x="61"/>
        <item x="62"/>
        <item x="63"/>
        <item x="64"/>
      </items>
    </pivotField>
    <pivotField compact="0" outline="0" showAll="0"/>
    <pivotField compact="0" outline="0" showAll="0"/>
    <pivotField compact="0" outline="0" showAll="0"/>
    <pivotField compact="0" numFmtId="14" outline="0" showAll="0"/>
    <pivotField axis="axisPage" compact="0" outline="0" showAll="0">
      <items count="49">
        <item x="2"/>
        <item m="1" x="22"/>
        <item m="1" x="4"/>
        <item m="1" x="12"/>
        <item m="1" x="26"/>
        <item m="1" x="37"/>
        <item m="1" x="30"/>
        <item m="1" x="29"/>
        <item m="1" x="15"/>
        <item m="1" x="23"/>
        <item m="1" x="21"/>
        <item m="1" x="5"/>
        <item m="1" x="25"/>
        <item m="1" x="6"/>
        <item m="1" x="38"/>
        <item m="1" x="36"/>
        <item m="1" x="39"/>
        <item m="1" x="14"/>
        <item m="1" x="19"/>
        <item m="1" x="45"/>
        <item m="1" x="8"/>
        <item m="1" x="42"/>
        <item m="1" x="35"/>
        <item m="1" x="18"/>
        <item m="1" x="34"/>
        <item m="1" x="31"/>
        <item m="1" x="24"/>
        <item m="1" x="9"/>
        <item m="1" x="7"/>
        <item m="1" x="16"/>
        <item m="1" x="46"/>
        <item m="1" x="20"/>
        <item m="1" x="32"/>
        <item m="1" x="43"/>
        <item m="1" x="10"/>
        <item m="1" x="40"/>
        <item m="1" x="47"/>
        <item m="1" x="27"/>
        <item m="1" x="44"/>
        <item m="1" x="13"/>
        <item m="1" x="41"/>
        <item m="1" x="11"/>
        <item m="1" x="28"/>
        <item m="1" x="17"/>
        <item m="1" x="33"/>
        <item x="0"/>
        <item x="1"/>
        <item x="3"/>
        <item t="default"/>
      </items>
    </pivotField>
    <pivotField axis="axisRow" compact="0" outline="0" showAll="0" defaultSubtotal="0">
      <items count="3">
        <item x="2"/>
        <item x="0"/>
        <item x="1"/>
      </items>
    </pivotField>
    <pivotField axis="axisRow" compact="0" outline="0" showAll="0" defaultSubtotal="0">
      <items count="11">
        <item x="0"/>
        <item x="1"/>
        <item x="2"/>
        <item x="6"/>
        <item x="5"/>
        <item x="9"/>
        <item x="4"/>
        <item x="7"/>
        <item x="3"/>
        <item x="8"/>
        <item x="10"/>
      </items>
    </pivotField>
    <pivotField axis="axisRow" compact="0" outline="0" showAll="0" defaultSubtotal="0">
      <items count="3">
        <item x="1"/>
        <item x="2"/>
        <item x="0"/>
      </items>
    </pivotField>
    <pivotField compact="0" outline="0" showAll="0"/>
    <pivotField axis="axisPage" compact="0" outline="0" showAll="0">
      <items count="3">
        <item x="1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2">
    <field x="3"/>
    <field x="2"/>
    <field x="1"/>
    <field x="4"/>
    <field x="5"/>
    <field x="6"/>
    <field x="7"/>
    <field x="8"/>
    <field x="9"/>
    <field x="15"/>
    <field x="16"/>
    <field x="17"/>
  </rowFields>
  <rowItems count="15">
    <i>
      <x v="20"/>
      <x v="14"/>
      <x v="156"/>
      <x v="120"/>
      <x v="8"/>
      <x v="125"/>
      <x v="98"/>
      <x v="18"/>
      <x v="71"/>
      <x v="1"/>
      <x v="4"/>
      <x v="2"/>
    </i>
    <i>
      <x v="23"/>
      <x v="105"/>
      <x v="152"/>
      <x v="185"/>
      <x v="37"/>
      <x v="155"/>
      <x v="228"/>
      <x v="26"/>
      <x v="71"/>
      <x v="1"/>
      <x/>
      <x v="2"/>
    </i>
    <i>
      <x v="27"/>
      <x v="78"/>
      <x v="35"/>
      <x v="9"/>
      <x v="14"/>
      <x v="31"/>
      <x v="365"/>
      <x v="84"/>
      <x v="71"/>
      <x v="1"/>
      <x/>
      <x v="2"/>
    </i>
    <i>
      <x v="29"/>
      <x v="28"/>
      <x v="194"/>
      <x v="187"/>
      <x v="40"/>
      <x v="28"/>
      <x v="219"/>
      <x v="201"/>
      <x v="71"/>
      <x v="1"/>
      <x/>
      <x v="2"/>
    </i>
    <i>
      <x v="35"/>
      <x v="104"/>
      <x v="138"/>
      <x v="156"/>
      <x v="65"/>
      <x v="121"/>
      <x v="93"/>
      <x v="115"/>
      <x v="71"/>
      <x v="1"/>
      <x v="2"/>
      <x v="2"/>
    </i>
    <i>
      <x v="55"/>
      <x v="142"/>
      <x v="166"/>
      <x v="70"/>
      <x v="15"/>
      <x v="104"/>
      <x v="364"/>
      <x v="150"/>
      <x v="71"/>
      <x v="1"/>
      <x/>
      <x v="2"/>
    </i>
    <i>
      <x v="68"/>
      <x v="11"/>
      <x v="19"/>
      <x v="129"/>
      <x v="40"/>
      <x v="28"/>
      <x v="257"/>
      <x v="15"/>
      <x v="71"/>
      <x v="1"/>
      <x v="3"/>
      <x v="2"/>
    </i>
    <i>
      <x v="74"/>
      <x v="38"/>
      <x v="61"/>
      <x v="141"/>
      <x v="65"/>
      <x v="114"/>
      <x v="260"/>
      <x v="46"/>
      <x v="71"/>
      <x v="1"/>
      <x v="1"/>
      <x v="2"/>
    </i>
    <i>
      <x v="81"/>
      <x v="42"/>
      <x v="154"/>
      <x v="11"/>
      <x v="23"/>
      <x v="79"/>
      <x v="265"/>
      <x v="41"/>
      <x v="71"/>
      <x v="1"/>
      <x v="1"/>
      <x v="2"/>
    </i>
    <i>
      <x v="101"/>
      <x v="130"/>
      <x v="160"/>
      <x v="109"/>
      <x v="66"/>
      <x v="99"/>
      <x v="353"/>
      <x v="139"/>
      <x v="71"/>
      <x v="1"/>
      <x v="2"/>
      <x v="2"/>
    </i>
    <i>
      <x v="133"/>
      <x v="139"/>
      <x v="181"/>
      <x v="87"/>
      <x v="23"/>
      <x v="79"/>
      <x v="362"/>
      <x v="149"/>
      <x v="71"/>
      <x v="1"/>
      <x v="1"/>
      <x v="2"/>
    </i>
    <i>
      <x v="181"/>
      <x v="182"/>
      <x v="182"/>
      <x v="170"/>
      <x v="8"/>
      <x v="128"/>
      <x v="205"/>
      <x v="196"/>
      <x v="71"/>
      <x v="1"/>
      <x/>
      <x v="2"/>
    </i>
    <i>
      <x v="186"/>
      <x v="186"/>
      <x v="186"/>
      <x v="174"/>
      <x v="11"/>
      <x v="155"/>
      <x v="209"/>
      <x v="190"/>
      <x v="99"/>
      <x v="1"/>
      <x/>
      <x v="2"/>
    </i>
    <i>
      <x v="190"/>
      <x v="190"/>
      <x v="191"/>
      <x v="180"/>
      <x v="49"/>
      <x v="161"/>
      <x v="216"/>
      <x v="197"/>
      <x v="71"/>
      <x v="1"/>
      <x/>
      <x v="2"/>
    </i>
    <i>
      <x v="193"/>
      <x v="194"/>
      <x v="113"/>
      <x v="187"/>
      <x v="40"/>
      <x v="167"/>
      <x v="219"/>
      <x v="33"/>
      <x v="71"/>
      <x v="1"/>
      <x/>
      <x v="2"/>
    </i>
  </rowItems>
  <colItems count="1">
    <i/>
  </colItems>
  <pageFields count="2">
    <pageField fld="14" item="45" hier="-1"/>
    <pageField fld="19" item="1" hier="-1"/>
  </pageFields>
  <formats count="137">
    <format dxfId="2483">
      <pivotArea dataOnly="0" labelOnly="1" outline="0" fieldPosition="0">
        <references count="10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2482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2481">
      <pivotArea dataOnly="0" labelOnly="1" outline="0" fieldPosition="0">
        <references count="10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>
            <x v="1"/>
          </reference>
        </references>
      </pivotArea>
    </format>
    <format dxfId="2480">
      <pivotArea dataOnly="0" labelOnly="1" outline="0" fieldPosition="0">
        <references count="10">
          <reference field="1" count="1" selected="0">
            <x v="108"/>
          </reference>
          <reference field="2" count="1" selected="0">
            <x v="181"/>
          </reference>
          <reference field="3" count="1" selected="0">
            <x v="170"/>
          </reference>
          <reference field="4" count="1" selected="0">
            <x v="76"/>
          </reference>
          <reference field="5" count="1" selected="0">
            <x v="61"/>
          </reference>
          <reference field="6" count="1" selected="0">
            <x v="23"/>
          </reference>
          <reference field="7" count="1" selected="0">
            <x v="17"/>
          </reference>
          <reference field="8" count="1" selected="0">
            <x v="185"/>
          </reference>
          <reference field="9" count="1" selected="0">
            <x v="31"/>
          </reference>
          <reference field="15" count="1">
            <x v="0"/>
          </reference>
        </references>
      </pivotArea>
    </format>
    <format dxfId="2479">
      <pivotArea dataOnly="0" labelOnly="1" outline="0" fieldPosition="0">
        <references count="11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478">
      <pivotArea dataOnly="0" labelOnly="1" outline="0" fieldPosition="0">
        <references count="11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477">
      <pivotArea dataOnly="0" labelOnly="1" outline="0" fieldPosition="0">
        <references count="11">
          <reference field="1" count="1" selected="0">
            <x v="35"/>
          </reference>
          <reference field="2" count="1" selected="0">
            <x v="78"/>
          </reference>
          <reference field="3" count="1" selected="0">
            <x v="27"/>
          </reference>
          <reference field="4" count="1" selected="0">
            <x v="9"/>
          </reference>
          <reference field="5" count="1" selected="0">
            <x v="14"/>
          </reference>
          <reference field="6" count="1" selected="0">
            <x v="31"/>
          </reference>
          <reference field="7" count="1" selected="0">
            <x v="19"/>
          </reference>
          <reference field="8" count="1" selected="0">
            <x v="84"/>
          </reference>
          <reference field="9" count="1" selected="0">
            <x v="5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476">
      <pivotArea dataOnly="0" labelOnly="1" outline="0" fieldPosition="0">
        <references count="11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>
            <x v="0"/>
          </reference>
        </references>
      </pivotArea>
    </format>
    <format dxfId="2475">
      <pivotArea dataOnly="0" labelOnly="1" outline="0" fieldPosition="0">
        <references count="11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2474">
      <pivotArea dataOnly="0" labelOnly="1" outline="0" fieldPosition="0">
        <references count="11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55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473">
      <pivotArea dataOnly="0" labelOnly="1" outline="0" fieldPosition="0">
        <references count="11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1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472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471">
      <pivotArea dataOnly="0" labelOnly="1" outline="0" fieldPosition="0">
        <references count="12">
          <reference field="1" count="1" selected="0">
            <x v="108"/>
          </reference>
          <reference field="2" count="1" selected="0">
            <x v="181"/>
          </reference>
          <reference field="3" count="1" selected="0">
            <x v="170"/>
          </reference>
          <reference field="4" count="1" selected="0">
            <x v="76"/>
          </reference>
          <reference field="5" count="1" selected="0">
            <x v="61"/>
          </reference>
          <reference field="6" count="1" selected="0">
            <x v="23"/>
          </reference>
          <reference field="7" count="1" selected="0">
            <x v="17"/>
          </reference>
          <reference field="8" count="1" selected="0">
            <x v="185"/>
          </reference>
          <reference field="9" count="1" selected="0">
            <x v="3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470">
      <pivotArea dataOnly="0" labelOnly="1" outline="0" fieldPosition="0">
        <references count="1">
          <reference field="2" count="1">
            <x v="130"/>
          </reference>
        </references>
      </pivotArea>
    </format>
    <format dxfId="2469">
      <pivotArea dataOnly="0" labelOnly="1" outline="0" fieldPosition="0">
        <references count="2">
          <reference field="2" count="1" selected="0">
            <x v="130"/>
          </reference>
          <reference field="3" count="1">
            <x v="101"/>
          </reference>
        </references>
      </pivotArea>
    </format>
    <format dxfId="2468">
      <pivotArea dataOnly="0" labelOnly="1" outline="0" fieldPosition="0">
        <references count="4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>
            <x v="109"/>
          </reference>
        </references>
      </pivotArea>
    </format>
    <format dxfId="2467">
      <pivotArea dataOnly="0" labelOnly="1" outline="0" fieldPosition="0">
        <references count="5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>
            <x v="66"/>
          </reference>
        </references>
      </pivotArea>
    </format>
    <format dxfId="2466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>
            <x v="99"/>
          </reference>
        </references>
      </pivotArea>
    </format>
    <format dxfId="2465">
      <pivotArea dataOnly="0" labelOnly="1" outline="0" fieldPosition="0">
        <references count="7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>
            <x v="6"/>
          </reference>
        </references>
      </pivotArea>
    </format>
    <format dxfId="2464">
      <pivotArea dataOnly="0" labelOnly="1" outline="0" fieldPosition="0">
        <references count="8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>
            <x v="139"/>
          </reference>
        </references>
      </pivotArea>
    </format>
    <format dxfId="2463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2462">
      <pivotArea dataOnly="0" labelOnly="1" outline="0" fieldPosition="0">
        <references count="11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>
            <x v="0"/>
          </reference>
        </references>
      </pivotArea>
    </format>
    <format dxfId="2461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460">
      <pivotArea dataOnly="0" outline="0" fieldPosition="0">
        <references count="14">
          <reference field="1" count="0" defaultSubtotal="1" sumSubtotal="1" countASubtotal="1" avgSubtotal="1" maxSubtotal="1" minSubtotal="1" productSubtotal="1" countSubtotal="1" stdDevSubtotal="1" stdDevPSubtotal="1" varSubtotal="1" varPSubtotal="1"/>
          <reference field="2" count="0" defaultSubtotal="1" sumSubtotal="1" countASubtotal="1" avgSubtotal="1" maxSubtotal="1" minSubtotal="1" productSubtotal="1" countSubtotal="1" stdDevSubtotal="1" stdDevPSubtotal="1" varSubtotal="1" varPSubtotal="1"/>
          <reference field="3" count="1">
            <x v="101"/>
          </reference>
          <reference field="4" count="0" defaultSubtotal="1" sumSubtotal="1" countASubtotal="1" avgSubtotal="1" maxSubtotal="1" minSubtotal="1" productSubtotal="1" countSubtotal="1" stdDevSubtotal="1" stdDevPSubtotal="1" varSubtotal="1" varPSubtotal="1"/>
          <reference field="5" count="0" defaultSubtotal="1" sumSubtotal="1" countASubtotal="1" avgSubtotal="1" maxSubtotal="1" minSubtotal="1" productSubtotal="1" countSubtotal="1" stdDevSubtotal="1" stdDevPSubtotal="1" varSubtotal="1" varPSubtotal="1"/>
          <reference field="6" count="0" defaultSubtotal="1" sumSubtotal="1" countASubtotal="1" avgSubtotal="1" maxSubtotal="1" minSubtotal="1" productSubtotal="1" countSubtotal="1" stdDevSubtotal="1" stdDevPSubtotal="1" varSubtotal="1" varPSubtotal="1"/>
          <reference field="7" count="0" defaultSubtotal="1" sumSubtotal="1" countASubtotal="1" avgSubtotal="1" maxSubtotal="1" minSubtotal="1" productSubtotal="1" countSubtotal="1" stdDevSubtotal="1" stdDevPSubtotal="1" varSubtotal="1" varPSubtotal="1"/>
          <reference field="8" count="0" defaultSubtotal="1" sumSubtotal="1" countASubtotal="1" avgSubtotal="1" maxSubtotal="1" minSubtotal="1" productSubtotal="1" countSubtotal="1" stdDevSubtotal="1" stdDevPSubtotal="1" varSubtotal="1" varPSubtotal="1"/>
          <reference field="9" count="0" defaultSubtotal="1" sumSubtotal="1" countASubtotal="1" avgSubtotal="1" maxSubtotal="1" minSubtotal="1" productSubtotal="1" countSubtotal="1" stdDevSubtotal="1" stdDevPSubtotal="1" varSubtotal="1" varPSubtotal="1"/>
          <reference field="14" count="1" selected="0">
            <x v="28"/>
          </reference>
          <reference field="15" count="0" defaultSubtotal="1" sumSubtotal="1" countASubtotal="1" avgSubtotal="1" maxSubtotal="1" minSubtotal="1" productSubtotal="1" countSubtotal="1" stdDevSubtotal="1" stdDevPSubtotal="1" varSubtotal="1" varPSubtotal="1"/>
          <reference field="16" count="0" defaultSubtotal="1" sumSubtotal="1" countASubtotal="1" avgSubtotal="1" maxSubtotal="1" minSubtotal="1" productSubtotal="1" countSubtotal="1" stdDevSubtotal="1" stdDevPSubtotal="1" varSubtotal="1" varPSubtotal="1"/>
          <reference field="17" count="0" defaultSubtotal="1" sumSubtotal="1" countASubtotal="1" avgSubtotal="1" maxSubtotal="1" minSubtotal="1" productSubtotal="1" countSubtotal="1" stdDevSubtotal="1" stdDevPSubtotal="1" varSubtotal="1" varPSubtotal="1"/>
          <reference field="19" count="1" selected="0">
            <x v="1"/>
          </reference>
        </references>
      </pivotArea>
    </format>
    <format dxfId="2459">
      <pivotArea dataOnly="0" labelOnly="1" outline="0" fieldPosition="0">
        <references count="1">
          <reference field="3" count="1">
            <x v="170"/>
          </reference>
        </references>
      </pivotArea>
    </format>
    <format dxfId="2458">
      <pivotArea dataOnly="0" labelOnly="1" outline="0" fieldPosition="0">
        <references count="2">
          <reference field="2" count="1">
            <x v="181"/>
          </reference>
          <reference field="3" count="1" selected="0">
            <x v="170"/>
          </reference>
        </references>
      </pivotArea>
    </format>
    <format dxfId="2457">
      <pivotArea dataOnly="0" labelOnly="1" outline="0" fieldPosition="0">
        <references count="3">
          <reference field="1" count="1">
            <x v="108"/>
          </reference>
          <reference field="2" count="1" selected="0">
            <x v="181"/>
          </reference>
          <reference field="3" count="1" selected="0">
            <x v="170"/>
          </reference>
        </references>
      </pivotArea>
    </format>
    <format dxfId="2456">
      <pivotArea dataOnly="0" labelOnly="1" outline="0" fieldPosition="0">
        <references count="4">
          <reference field="1" count="1" selected="0">
            <x v="108"/>
          </reference>
          <reference field="2" count="1" selected="0">
            <x v="181"/>
          </reference>
          <reference field="3" count="1" selected="0">
            <x v="170"/>
          </reference>
          <reference field="4" count="1">
            <x v="76"/>
          </reference>
        </references>
      </pivotArea>
    </format>
    <format dxfId="2455">
      <pivotArea dataOnly="0" labelOnly="1" outline="0" fieldPosition="0">
        <references count="5">
          <reference field="1" count="1" selected="0">
            <x v="108"/>
          </reference>
          <reference field="2" count="1" selected="0">
            <x v="181"/>
          </reference>
          <reference field="3" count="1" selected="0">
            <x v="170"/>
          </reference>
          <reference field="4" count="1" selected="0">
            <x v="76"/>
          </reference>
          <reference field="5" count="1">
            <x v="61"/>
          </reference>
        </references>
      </pivotArea>
    </format>
    <format dxfId="2454">
      <pivotArea dataOnly="0" labelOnly="1" outline="0" fieldPosition="0">
        <references count="6">
          <reference field="1" count="1" selected="0">
            <x v="108"/>
          </reference>
          <reference field="2" count="1" selected="0">
            <x v="181"/>
          </reference>
          <reference field="3" count="1" selected="0">
            <x v="170"/>
          </reference>
          <reference field="4" count="1" selected="0">
            <x v="76"/>
          </reference>
          <reference field="5" count="1" selected="0">
            <x v="61"/>
          </reference>
          <reference field="6" count="1">
            <x v="23"/>
          </reference>
        </references>
      </pivotArea>
    </format>
    <format dxfId="2453">
      <pivotArea dataOnly="0" labelOnly="1" outline="0" fieldPosition="0">
        <references count="7">
          <reference field="1" count="1" selected="0">
            <x v="108"/>
          </reference>
          <reference field="2" count="1" selected="0">
            <x v="181"/>
          </reference>
          <reference field="3" count="1" selected="0">
            <x v="170"/>
          </reference>
          <reference field="4" count="1" selected="0">
            <x v="76"/>
          </reference>
          <reference field="5" count="1" selected="0">
            <x v="61"/>
          </reference>
          <reference field="6" count="1" selected="0">
            <x v="23"/>
          </reference>
          <reference field="7" count="1">
            <x v="17"/>
          </reference>
        </references>
      </pivotArea>
    </format>
    <format dxfId="2452">
      <pivotArea dataOnly="0" labelOnly="1" outline="0" fieldPosition="0">
        <references count="8">
          <reference field="1" count="1" selected="0">
            <x v="108"/>
          </reference>
          <reference field="2" count="1" selected="0">
            <x v="181"/>
          </reference>
          <reference field="3" count="1" selected="0">
            <x v="170"/>
          </reference>
          <reference field="4" count="1" selected="0">
            <x v="76"/>
          </reference>
          <reference field="5" count="1" selected="0">
            <x v="61"/>
          </reference>
          <reference field="6" count="1" selected="0">
            <x v="23"/>
          </reference>
          <reference field="7" count="1" selected="0">
            <x v="17"/>
          </reference>
          <reference field="8" count="1">
            <x v="185"/>
          </reference>
        </references>
      </pivotArea>
    </format>
    <format dxfId="2451">
      <pivotArea dataOnly="0" labelOnly="1" outline="0" fieldPosition="0">
        <references count="9">
          <reference field="1" count="1" selected="0">
            <x v="108"/>
          </reference>
          <reference field="2" count="1" selected="0">
            <x v="181"/>
          </reference>
          <reference field="3" count="1" selected="0">
            <x v="170"/>
          </reference>
          <reference field="4" count="1" selected="0">
            <x v="76"/>
          </reference>
          <reference field="5" count="1" selected="0">
            <x v="61"/>
          </reference>
          <reference field="6" count="1" selected="0">
            <x v="23"/>
          </reference>
          <reference field="7" count="1" selected="0">
            <x v="17"/>
          </reference>
          <reference field="8" count="1" selected="0">
            <x v="185"/>
          </reference>
          <reference field="9" count="1">
            <x v="31"/>
          </reference>
        </references>
      </pivotArea>
    </format>
    <format dxfId="2450">
      <pivotArea dataOnly="0" labelOnly="1" outline="0" fieldPosition="0">
        <references count="10">
          <reference field="1" count="1" selected="0">
            <x v="108"/>
          </reference>
          <reference field="2" count="1" selected="0">
            <x v="181"/>
          </reference>
          <reference field="3" count="1" selected="0">
            <x v="170"/>
          </reference>
          <reference field="4" count="1" selected="0">
            <x v="76"/>
          </reference>
          <reference field="5" count="1" selected="0">
            <x v="61"/>
          </reference>
          <reference field="6" count="1" selected="0">
            <x v="23"/>
          </reference>
          <reference field="7" count="1" selected="0">
            <x v="17"/>
          </reference>
          <reference field="8" count="1" selected="0">
            <x v="185"/>
          </reference>
          <reference field="9" count="1" selected="0">
            <x v="31"/>
          </reference>
          <reference field="15" count="1">
            <x v="0"/>
          </reference>
        </references>
      </pivotArea>
    </format>
    <format dxfId="2449">
      <pivotArea dataOnly="0" labelOnly="1" outline="0" offset="IV2" fieldPosition="0">
        <references count="11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448">
      <pivotArea dataOnly="0" labelOnly="1" outline="0" fieldPosition="0">
        <references count="12">
          <reference field="1" count="1" selected="0">
            <x v="108"/>
          </reference>
          <reference field="2" count="1" selected="0">
            <x v="181"/>
          </reference>
          <reference field="3" count="1" selected="0">
            <x v="170"/>
          </reference>
          <reference field="4" count="1" selected="0">
            <x v="76"/>
          </reference>
          <reference field="5" count="1" selected="0">
            <x v="61"/>
          </reference>
          <reference field="6" count="1" selected="0">
            <x v="23"/>
          </reference>
          <reference field="7" count="1" selected="0">
            <x v="17"/>
          </reference>
          <reference field="8" count="1" selected="0">
            <x v="185"/>
          </reference>
          <reference field="9" count="1" selected="0">
            <x v="3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447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2446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2445">
      <pivotArea dataOnly="0" labelOnly="1" outline="0" fieldPosition="0">
        <references count="10">
          <reference field="1" count="1" selected="0">
            <x v="36"/>
          </reference>
          <reference field="2" count="1" selected="0">
            <x v="143"/>
          </reference>
          <reference field="3" count="1" selected="0">
            <x v="111"/>
          </reference>
          <reference field="4" count="1" selected="0">
            <x v="142"/>
          </reference>
          <reference field="5" count="1" selected="0">
            <x v="61"/>
          </reference>
          <reference field="6" count="1" selected="0">
            <x v="20"/>
          </reference>
          <reference field="7" count="1" selected="0">
            <x v="18"/>
          </reference>
          <reference field="8" count="1" selected="0">
            <x v="7"/>
          </reference>
          <reference field="9" count="1" selected="0">
            <x v="31"/>
          </reference>
          <reference field="15" count="1">
            <x v="1"/>
          </reference>
        </references>
      </pivotArea>
    </format>
    <format dxfId="2444">
      <pivotArea dataOnly="0" labelOnly="1" outline="0" fieldPosition="0">
        <references count="10">
          <reference field="1" count="1" selected="0">
            <x v="108"/>
          </reference>
          <reference field="2" count="1" selected="0">
            <x v="181"/>
          </reference>
          <reference field="3" count="1" selected="0">
            <x v="170"/>
          </reference>
          <reference field="4" count="1" selected="0">
            <x v="76"/>
          </reference>
          <reference field="5" count="1" selected="0">
            <x v="61"/>
          </reference>
          <reference field="6" count="1" selected="0">
            <x v="23"/>
          </reference>
          <reference field="7" count="1" selected="0">
            <x v="17"/>
          </reference>
          <reference field="8" count="1" selected="0">
            <x v="185"/>
          </reference>
          <reference field="9" count="1" selected="0">
            <x v="31"/>
          </reference>
          <reference field="15" count="1">
            <x v="0"/>
          </reference>
        </references>
      </pivotArea>
    </format>
    <format dxfId="2443">
      <pivotArea dataOnly="0" labelOnly="1" outline="0" fieldPosition="0">
        <references count="10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>
            <x v="1"/>
          </reference>
        </references>
      </pivotArea>
    </format>
    <format dxfId="2442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2441">
      <pivotArea dataOnly="0" labelOnly="1" outline="0" fieldPosition="0">
        <references count="11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440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2439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2438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437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2436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19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435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434">
      <pivotArea dataOnly="0" labelOnly="1" outline="0" fieldPosition="0">
        <references count="12">
          <reference field="1" count="1" selected="0">
            <x v="108"/>
          </reference>
          <reference field="2" count="1" selected="0">
            <x v="181"/>
          </reference>
          <reference field="3" count="1" selected="0">
            <x v="170"/>
          </reference>
          <reference field="4" count="1" selected="0">
            <x v="76"/>
          </reference>
          <reference field="5" count="1" selected="0">
            <x v="61"/>
          </reference>
          <reference field="6" count="1" selected="0">
            <x v="23"/>
          </reference>
          <reference field="7" count="1" selected="0">
            <x v="17"/>
          </reference>
          <reference field="8" count="1" selected="0">
            <x v="185"/>
          </reference>
          <reference field="9" count="1" selected="0">
            <x v="3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433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432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79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98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431">
      <pivotArea field="15" type="button" dataOnly="0" labelOnly="1" outline="0" axis="axisRow" fieldPosition="9"/>
    </format>
    <format dxfId="2430">
      <pivotArea field="16" type="button" dataOnly="0" labelOnly="1" outline="0" axis="axisRow" fieldPosition="10"/>
    </format>
    <format dxfId="2429">
      <pivotArea field="17" type="button" dataOnly="0" labelOnly="1" outline="0" axis="axisRow" fieldPosition="11"/>
    </format>
    <format dxfId="2428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2427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2426">
      <pivotArea dataOnly="0" labelOnly="1" outline="0" fieldPosition="0">
        <references count="10">
          <reference field="1" count="1" selected="0">
            <x v="36"/>
          </reference>
          <reference field="2" count="1" selected="0">
            <x v="143"/>
          </reference>
          <reference field="3" count="1" selected="0">
            <x v="111"/>
          </reference>
          <reference field="4" count="1" selected="0">
            <x v="142"/>
          </reference>
          <reference field="5" count="1" selected="0">
            <x v="61"/>
          </reference>
          <reference field="6" count="1" selected="0">
            <x v="20"/>
          </reference>
          <reference field="7" count="1" selected="0">
            <x v="18"/>
          </reference>
          <reference field="8" count="1" selected="0">
            <x v="7"/>
          </reference>
          <reference field="9" count="1" selected="0">
            <x v="31"/>
          </reference>
          <reference field="15" count="1">
            <x v="1"/>
          </reference>
        </references>
      </pivotArea>
    </format>
    <format dxfId="2425">
      <pivotArea dataOnly="0" labelOnly="1" outline="0" fieldPosition="0">
        <references count="10">
          <reference field="1" count="1" selected="0">
            <x v="108"/>
          </reference>
          <reference field="2" count="1" selected="0">
            <x v="181"/>
          </reference>
          <reference field="3" count="1" selected="0">
            <x v="170"/>
          </reference>
          <reference field="4" count="1" selected="0">
            <x v="76"/>
          </reference>
          <reference field="5" count="1" selected="0">
            <x v="61"/>
          </reference>
          <reference field="6" count="1" selected="0">
            <x v="23"/>
          </reference>
          <reference field="7" count="1" selected="0">
            <x v="17"/>
          </reference>
          <reference field="8" count="1" selected="0">
            <x v="185"/>
          </reference>
          <reference field="9" count="1" selected="0">
            <x v="31"/>
          </reference>
          <reference field="15" count="1">
            <x v="0"/>
          </reference>
        </references>
      </pivotArea>
    </format>
    <format dxfId="2424">
      <pivotArea dataOnly="0" labelOnly="1" outline="0" fieldPosition="0">
        <references count="10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>
            <x v="1"/>
          </reference>
        </references>
      </pivotArea>
    </format>
    <format dxfId="2423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2422">
      <pivotArea dataOnly="0" labelOnly="1" outline="0" fieldPosition="0">
        <references count="11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421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2420">
      <pivotArea dataOnly="0" labelOnly="1" outline="0" fieldPosition="0">
        <references count="11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419">
      <pivotArea dataOnly="0" labelOnly="1" outline="0" fieldPosition="0">
        <references count="11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2418">
      <pivotArea dataOnly="0" labelOnly="1" outline="0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417">
      <pivotArea dataOnly="0" labelOnly="1" outline="0" fieldPosition="0">
        <references count="11">
          <reference field="1" count="1" selected="0">
            <x v="36"/>
          </reference>
          <reference field="2" count="1" selected="0">
            <x v="143"/>
          </reference>
          <reference field="3" count="1" selected="0">
            <x v="111"/>
          </reference>
          <reference field="4" count="1" selected="0">
            <x v="142"/>
          </reference>
          <reference field="5" count="1" selected="0">
            <x v="61"/>
          </reference>
          <reference field="6" count="1" selected="0">
            <x v="20"/>
          </reference>
          <reference field="7" count="1" selected="0">
            <x v="18"/>
          </reference>
          <reference field="8" count="1" selected="0">
            <x v="7"/>
          </reference>
          <reference field="9" count="1" selected="0">
            <x v="31"/>
          </reference>
          <reference field="15" count="1" selected="0">
            <x v="1"/>
          </reference>
          <reference field="16" count="1">
            <x v="1"/>
          </reference>
        </references>
      </pivotArea>
    </format>
    <format dxfId="2416">
      <pivotArea dataOnly="0" labelOnly="1" outline="0" fieldPosition="0">
        <references count="11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415">
      <pivotArea dataOnly="0" labelOnly="1" outline="0" fieldPosition="0">
        <references count="11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>
            <x v="7"/>
          </reference>
        </references>
      </pivotArea>
    </format>
    <format dxfId="2414">
      <pivotArea dataOnly="0" labelOnly="1" outline="0" fieldPosition="0">
        <references count="11">
          <reference field="1" count="1" selected="0">
            <x v="127"/>
          </reference>
          <reference field="2" count="1" selected="0">
            <x v="110"/>
          </reference>
          <reference field="3" count="1" selected="0">
            <x v="117"/>
          </reference>
          <reference field="4" count="1" selected="0">
            <x v="88"/>
          </reference>
          <reference field="5" count="1" selected="0">
            <x v="62"/>
          </reference>
          <reference field="6" count="1" selected="0">
            <x v="20"/>
          </reference>
          <reference field="7" count="1" selected="0">
            <x v="16"/>
          </reference>
          <reference field="8" count="1" selected="0">
            <x v="120"/>
          </reference>
          <reference field="9" count="1" selected="0">
            <x v="7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2413">
      <pivotArea dataOnly="0" labelOnly="1" outline="0" fieldPosition="0">
        <references count="11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2412">
      <pivotArea dataOnly="0" labelOnly="1" outline="0" fieldPosition="0">
        <references count="11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411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2410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409">
      <pivotArea dataOnly="0" labelOnly="1" outline="0" fieldPosition="0">
        <references count="12">
          <reference field="1" count="1" selected="0">
            <x v="35"/>
          </reference>
          <reference field="2" count="1" selected="0">
            <x v="78"/>
          </reference>
          <reference field="3" count="1" selected="0">
            <x v="27"/>
          </reference>
          <reference field="4" count="1" selected="0">
            <x v="9"/>
          </reference>
          <reference field="5" count="1" selected="0">
            <x v="14"/>
          </reference>
          <reference field="6" count="1" selected="0">
            <x v="31"/>
          </reference>
          <reference field="7" count="1" selected="0">
            <x v="19"/>
          </reference>
          <reference field="8" count="1" selected="0">
            <x v="84"/>
          </reference>
          <reference field="9" count="1" selected="0">
            <x v="5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408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2407">
      <pivotArea dataOnly="0" labelOnly="1" outline="0" fieldPosition="0">
        <references count="12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406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19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405">
      <pivotArea dataOnly="0" labelOnly="1" outline="0" fieldPosition="0">
        <references count="12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55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404">
      <pivotArea dataOnly="0" labelOnly="1" outline="0" fieldPosition="0">
        <references count="12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2403">
      <pivotArea dataOnly="0" labelOnly="1" outline="0" fieldPosition="0">
        <references count="12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402">
      <pivotArea dataOnly="0" labelOnly="1" outline="0" fieldPosition="0">
        <references count="12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1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401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400">
      <pivotArea dataOnly="0" labelOnly="1" outline="0" fieldPosition="0">
        <references count="12">
          <reference field="1" count="1" selected="0">
            <x v="36"/>
          </reference>
          <reference field="2" count="1" selected="0">
            <x v="143"/>
          </reference>
          <reference field="3" count="1" selected="0">
            <x v="111"/>
          </reference>
          <reference field="4" count="1" selected="0">
            <x v="142"/>
          </reference>
          <reference field="5" count="1" selected="0">
            <x v="61"/>
          </reference>
          <reference field="6" count="1" selected="0">
            <x v="20"/>
          </reference>
          <reference field="7" count="1" selected="0">
            <x v="18"/>
          </reference>
          <reference field="8" count="1" selected="0">
            <x v="7"/>
          </reference>
          <reference field="9" count="1" selected="0">
            <x v="31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</references>
      </pivotArea>
    </format>
    <format dxfId="2399">
      <pivotArea dataOnly="0" labelOnly="1" outline="0" fieldPosition="0">
        <references count="12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398">
      <pivotArea dataOnly="0" labelOnly="1" outline="0" fieldPosition="0">
        <references count="12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 selected="0">
            <x v="7"/>
          </reference>
          <reference field="17" count="1">
            <x v="2"/>
          </reference>
        </references>
      </pivotArea>
    </format>
    <format dxfId="2397">
      <pivotArea dataOnly="0" labelOnly="1" outline="0" fieldPosition="0">
        <references count="12">
          <reference field="1" count="1" selected="0">
            <x v="127"/>
          </reference>
          <reference field="2" count="1" selected="0">
            <x v="110"/>
          </reference>
          <reference field="3" count="1" selected="0">
            <x v="117"/>
          </reference>
          <reference field="4" count="1" selected="0">
            <x v="88"/>
          </reference>
          <reference field="5" count="1" selected="0">
            <x v="62"/>
          </reference>
          <reference field="6" count="1" selected="0">
            <x v="20"/>
          </reference>
          <reference field="7" count="1" selected="0">
            <x v="16"/>
          </reference>
          <reference field="8" count="1" selected="0">
            <x v="120"/>
          </reference>
          <reference field="9" count="1" selected="0">
            <x v="7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2396">
      <pivotArea dataOnly="0" labelOnly="1" outline="0" fieldPosition="0">
        <references count="12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2395">
      <pivotArea dataOnly="0" labelOnly="1" outline="0" fieldPosition="0">
        <references count="12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2394">
      <pivotArea dataOnly="0" labelOnly="1" outline="0" fieldPosition="0">
        <references count="12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393">
      <pivotArea dataOnly="0" labelOnly="1" outline="0" fieldPosition="0">
        <references count="12">
          <reference field="1" count="1" selected="0">
            <x v="108"/>
          </reference>
          <reference field="2" count="1" selected="0">
            <x v="181"/>
          </reference>
          <reference field="3" count="1" selected="0">
            <x v="170"/>
          </reference>
          <reference field="4" count="1" selected="0">
            <x v="76"/>
          </reference>
          <reference field="5" count="1" selected="0">
            <x v="61"/>
          </reference>
          <reference field="6" count="1" selected="0">
            <x v="23"/>
          </reference>
          <reference field="7" count="1" selected="0">
            <x v="17"/>
          </reference>
          <reference field="8" count="1" selected="0">
            <x v="185"/>
          </reference>
          <reference field="9" count="1" selected="0">
            <x v="3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392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391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79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98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390">
      <pivotArea dataOnly="0" labelOnly="1" outline="0" fieldPosition="0">
        <references count="2">
          <reference field="2" count="1">
            <x v="130"/>
          </reference>
          <reference field="3" count="1" selected="0">
            <x v="101"/>
          </reference>
        </references>
      </pivotArea>
    </format>
    <format dxfId="2389">
      <pivotArea dataOnly="0" labelOnly="1" outline="0" fieldPosition="0">
        <references count="3">
          <reference field="1" count="1">
            <x v="160"/>
          </reference>
          <reference field="2" count="1" selected="0">
            <x v="130"/>
          </reference>
          <reference field="3" count="1" selected="0">
            <x v="101"/>
          </reference>
        </references>
      </pivotArea>
    </format>
    <format dxfId="2388">
      <pivotArea field="15" type="button" dataOnly="0" labelOnly="1" outline="0" axis="axisRow" fieldPosition="9"/>
    </format>
    <format dxfId="2387">
      <pivotArea field="16" type="button" dataOnly="0" labelOnly="1" outline="0" axis="axisRow" fieldPosition="10"/>
    </format>
    <format dxfId="2386">
      <pivotArea field="17" type="button" dataOnly="0" labelOnly="1" outline="0" axis="axisRow" fieldPosition="11"/>
    </format>
    <format dxfId="2385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2384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2383">
      <pivotArea dataOnly="0" labelOnly="1" outline="0" fieldPosition="0">
        <references count="11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174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382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184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2381">
      <pivotArea dataOnly="0" labelOnly="1" outline="0" fieldPosition="0">
        <references count="11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380">
      <pivotArea dataOnly="0" labelOnly="1" outline="0" fieldPosition="0">
        <references count="11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2379">
      <pivotArea dataOnly="0" labelOnly="1" outline="0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378">
      <pivotArea dataOnly="0" labelOnly="1" outline="0" fieldPosition="0">
        <references count="11">
          <reference field="1" count="1" selected="0">
            <x v="36"/>
          </reference>
          <reference field="2" count="1" selected="0">
            <x v="143"/>
          </reference>
          <reference field="3" count="1" selected="0">
            <x v="111"/>
          </reference>
          <reference field="4" count="1" selected="0">
            <x v="142"/>
          </reference>
          <reference field="5" count="1" selected="0">
            <x v="61"/>
          </reference>
          <reference field="6" count="1" selected="0">
            <x v="20"/>
          </reference>
          <reference field="7" count="1" selected="0">
            <x v="18"/>
          </reference>
          <reference field="8" count="1" selected="0">
            <x v="7"/>
          </reference>
          <reference field="9" count="1" selected="0">
            <x v="31"/>
          </reference>
          <reference field="15" count="1" selected="0">
            <x v="1"/>
          </reference>
          <reference field="16" count="1">
            <x v="1"/>
          </reference>
        </references>
      </pivotArea>
    </format>
    <format dxfId="2377">
      <pivotArea dataOnly="0" labelOnly="1" outline="0" fieldPosition="0">
        <references count="11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376">
      <pivotArea dataOnly="0" labelOnly="1" outline="0" fieldPosition="0">
        <references count="11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>
            <x v="7"/>
          </reference>
        </references>
      </pivotArea>
    </format>
    <format dxfId="2375">
      <pivotArea dataOnly="0" labelOnly="1" outline="0" fieldPosition="0">
        <references count="11">
          <reference field="1" count="1" selected="0">
            <x v="127"/>
          </reference>
          <reference field="2" count="1" selected="0">
            <x v="110"/>
          </reference>
          <reference field="3" count="1" selected="0">
            <x v="117"/>
          </reference>
          <reference field="4" count="1" selected="0">
            <x v="88"/>
          </reference>
          <reference field="5" count="1" selected="0">
            <x v="62"/>
          </reference>
          <reference field="6" count="1" selected="0">
            <x v="20"/>
          </reference>
          <reference field="7" count="1" selected="0">
            <x v="16"/>
          </reference>
          <reference field="8" count="1" selected="0">
            <x v="120"/>
          </reference>
          <reference field="9" count="1" selected="0">
            <x v="7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2374">
      <pivotArea dataOnly="0" labelOnly="1" outline="0" fieldPosition="0">
        <references count="11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2373">
      <pivotArea dataOnly="0" labelOnly="1" outline="0" fieldPosition="0">
        <references count="11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372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2371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174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370">
      <pivotArea dataOnly="0" labelOnly="1" outline="0" fieldPosition="0">
        <references count="12">
          <reference field="1" count="1" selected="0">
            <x v="35"/>
          </reference>
          <reference field="2" count="1" selected="0">
            <x v="78"/>
          </reference>
          <reference field="3" count="1" selected="0">
            <x v="27"/>
          </reference>
          <reference field="4" count="1" selected="0">
            <x v="9"/>
          </reference>
          <reference field="5" count="1" selected="0">
            <x v="14"/>
          </reference>
          <reference field="6" count="1" selected="0">
            <x v="31"/>
          </reference>
          <reference field="7" count="1" selected="0">
            <x v="19"/>
          </reference>
          <reference field="8" count="1" selected="0">
            <x v="84"/>
          </reference>
          <reference field="9" count="1" selected="0">
            <x v="5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369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184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2368">
      <pivotArea dataOnly="0" labelOnly="1" outline="0" fieldPosition="0">
        <references count="12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367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76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366">
      <pivotArea dataOnly="0" labelOnly="1" outline="0" fieldPosition="0">
        <references count="12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55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365">
      <pivotArea dataOnly="0" labelOnly="1" outline="0" fieldPosition="0">
        <references count="12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2364">
      <pivotArea dataOnly="0" labelOnly="1" outline="0" fieldPosition="0">
        <references count="12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363">
      <pivotArea dataOnly="0" labelOnly="1" outline="0" fieldPosition="0">
        <references count="12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1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362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77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361">
      <pivotArea dataOnly="0" labelOnly="1" outline="0" fieldPosition="0">
        <references count="12">
          <reference field="1" count="1" selected="0">
            <x v="36"/>
          </reference>
          <reference field="2" count="1" selected="0">
            <x v="143"/>
          </reference>
          <reference field="3" count="1" selected="0">
            <x v="111"/>
          </reference>
          <reference field="4" count="1" selected="0">
            <x v="142"/>
          </reference>
          <reference field="5" count="1" selected="0">
            <x v="61"/>
          </reference>
          <reference field="6" count="1" selected="0">
            <x v="20"/>
          </reference>
          <reference field="7" count="1" selected="0">
            <x v="18"/>
          </reference>
          <reference field="8" count="1" selected="0">
            <x v="7"/>
          </reference>
          <reference field="9" count="1" selected="0">
            <x v="31"/>
          </reference>
          <reference field="15" count="1" selected="0">
            <x v="1"/>
          </reference>
          <reference field="16" count="1" selected="0">
            <x v="1"/>
          </reference>
          <reference field="17" count="1">
            <x v="2"/>
          </reference>
        </references>
      </pivotArea>
    </format>
    <format dxfId="2360">
      <pivotArea dataOnly="0" labelOnly="1" outline="0" fieldPosition="0">
        <references count="12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359">
      <pivotArea dataOnly="0" labelOnly="1" outline="0" fieldPosition="0">
        <references count="12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 selected="0">
            <x v="7"/>
          </reference>
          <reference field="17" count="1">
            <x v="2"/>
          </reference>
        </references>
      </pivotArea>
    </format>
    <format dxfId="2358">
      <pivotArea dataOnly="0" labelOnly="1" outline="0" fieldPosition="0">
        <references count="12">
          <reference field="1" count="1" selected="0">
            <x v="127"/>
          </reference>
          <reference field="2" count="1" selected="0">
            <x v="110"/>
          </reference>
          <reference field="3" count="1" selected="0">
            <x v="117"/>
          </reference>
          <reference field="4" count="1" selected="0">
            <x v="88"/>
          </reference>
          <reference field="5" count="1" selected="0">
            <x v="62"/>
          </reference>
          <reference field="6" count="1" selected="0">
            <x v="20"/>
          </reference>
          <reference field="7" count="1" selected="0">
            <x v="16"/>
          </reference>
          <reference field="8" count="1" selected="0">
            <x v="120"/>
          </reference>
          <reference field="9" count="1" selected="0">
            <x v="7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2357">
      <pivotArea dataOnly="0" labelOnly="1" outline="0" fieldPosition="0">
        <references count="12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2356">
      <pivotArea dataOnly="0" labelOnly="1" outline="0" fieldPosition="0">
        <references count="12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2355">
      <pivotArea dataOnly="0" labelOnly="1" outline="0" fieldPosition="0">
        <references count="12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354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182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353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79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173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352">
      <pivotArea dataOnly="0" labelOnly="1" outline="0" fieldPosition="0">
        <references count="12">
          <reference field="1" count="1" selected="0">
            <x v="186"/>
          </reference>
          <reference field="2" count="1" selected="0">
            <x v="186"/>
          </reference>
          <reference field="3" count="1" selected="0">
            <x v="186"/>
          </reference>
          <reference field="4" count="1" selected="0">
            <x v="174"/>
          </reference>
          <reference field="5" count="1" selected="0">
            <x v="11"/>
          </reference>
          <reference field="6" count="1" selected="0">
            <x v="155"/>
          </reference>
          <reference field="7" count="1" selected="0">
            <x v="190"/>
          </reference>
          <reference field="8" count="1" selected="0">
            <x v="1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351">
      <pivotArea dataOnly="0" labelOnly="1" outline="0" fieldPosition="0">
        <references count="12">
          <reference field="1" count="1" selected="0">
            <x v="187"/>
          </reference>
          <reference field="2" count="1" selected="0">
            <x v="187"/>
          </reference>
          <reference field="3" count="1" selected="0">
            <x v="187"/>
          </reference>
          <reference field="4" count="1" selected="0">
            <x v="175"/>
          </reference>
          <reference field="5" count="1" selected="0">
            <x v="6"/>
          </reference>
          <reference field="6" count="1" selected="0">
            <x v="156"/>
          </reference>
          <reference field="7" count="1" selected="0">
            <x v="191"/>
          </reference>
          <reference field="8" count="1" selected="0">
            <x v="19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350">
      <pivotArea dataOnly="0" labelOnly="1" outline="0" fieldPosition="0">
        <references count="12">
          <reference field="1" count="1" selected="0">
            <x v="188"/>
          </reference>
          <reference field="2" count="1" selected="0">
            <x v="188"/>
          </reference>
          <reference field="3" count="1" selected="0">
            <x v="188"/>
          </reference>
          <reference field="4" count="1" selected="0">
            <x v="176"/>
          </reference>
          <reference field="5" count="1" selected="0">
            <x v="71"/>
          </reference>
          <reference field="6" count="1" selected="0">
            <x v="157"/>
          </reference>
          <reference field="7" count="1" selected="0">
            <x v="192"/>
          </reference>
          <reference field="8" count="1" selected="0">
            <x v="192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349">
      <pivotArea dataOnly="0" labelOnly="1" outline="0" fieldPosition="0">
        <references count="4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>
            <x v="109"/>
          </reference>
        </references>
      </pivotArea>
    </format>
    <format dxfId="2348">
      <pivotArea dataOnly="0" labelOnly="1" outline="0" fieldPosition="0">
        <references count="5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>
            <x v="66"/>
          </reference>
        </references>
      </pivotArea>
    </format>
    <format dxfId="2347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>
            <x v="99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2" cacheId="105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5" indent="0" compact="0" compactData="0" multipleFieldFilters="0">
  <location ref="A4:L18" firstHeaderRow="1" firstDataRow="1" firstDataCol="12" rowPageCount="2" colPageCount="1"/>
  <pivotFields count="38">
    <pivotField compact="0" outline="0" showAll="0"/>
    <pivotField axis="axisRow" compact="0" outline="0" showAll="0" defaultSubtotal="0">
      <items count="196">
        <item x="164"/>
        <item x="143"/>
        <item x="156"/>
        <item x="174"/>
        <item x="115"/>
        <item x="158"/>
        <item x="175"/>
        <item x="8"/>
        <item x="62"/>
        <item x="48"/>
        <item x="35"/>
        <item x="153"/>
        <item x="154"/>
        <item x="117"/>
        <item x="61"/>
        <item x="155"/>
        <item x="149"/>
        <item x="173"/>
        <item x="131"/>
        <item x="54"/>
        <item x="78"/>
        <item x="142"/>
        <item x="162"/>
        <item x="17"/>
        <item x="192"/>
        <item x="79"/>
        <item x="53"/>
        <item x="171"/>
        <item x="132"/>
        <item x="122"/>
        <item x="135"/>
        <item x="72"/>
        <item x="160"/>
        <item x="141"/>
        <item x="129"/>
        <item x="194"/>
        <item x="167"/>
        <item x="123"/>
        <item x="146"/>
        <item x="104"/>
        <item x="30"/>
        <item x="165"/>
        <item x="124"/>
        <item x="38"/>
        <item x="121"/>
        <item x="125"/>
        <item x="39"/>
        <item x="120"/>
        <item x="140"/>
        <item x="49"/>
        <item x="181"/>
        <item x="172"/>
        <item x="110"/>
        <item x="111"/>
        <item x="51"/>
        <item x="133"/>
        <item x="82"/>
        <item x="50"/>
        <item x="60"/>
        <item x="188"/>
        <item x="32"/>
        <item x="57"/>
        <item x="185"/>
        <item x="66"/>
        <item x="58"/>
        <item x="184"/>
        <item x="91"/>
        <item x="170"/>
        <item x="182"/>
        <item x="103"/>
        <item x="113"/>
        <item x="138"/>
        <item x="21"/>
        <item x="81"/>
        <item x="74"/>
        <item x="42"/>
        <item x="84"/>
        <item x="176"/>
        <item x="27"/>
        <item x="69"/>
        <item x="100"/>
        <item x="108"/>
        <item x="88"/>
        <item x="71"/>
        <item x="98"/>
        <item x="20"/>
        <item x="87"/>
        <item x="118"/>
        <item x="47"/>
        <item x="144"/>
        <item x="186"/>
        <item x="95"/>
        <item x="22"/>
        <item x="145"/>
        <item x="128"/>
        <item x="151"/>
        <item x="96"/>
        <item x="134"/>
        <item x="119"/>
        <item x="37"/>
        <item x="56"/>
        <item x="75"/>
        <item x="97"/>
        <item x="28"/>
        <item x="76"/>
        <item x="90"/>
        <item x="44"/>
        <item x="189"/>
        <item x="168"/>
        <item x="80"/>
        <item x="130"/>
        <item x="36"/>
        <item x="41"/>
        <item x="14"/>
        <item x="67"/>
        <item x="126"/>
        <item x="177"/>
        <item x="59"/>
        <item x="92"/>
        <item x="40"/>
        <item x="10"/>
        <item x="136"/>
        <item x="183"/>
        <item x="26"/>
        <item x="150"/>
        <item x="99"/>
        <item x="73"/>
        <item x="89"/>
        <item x="178"/>
        <item x="52"/>
        <item x="139"/>
        <item x="46"/>
        <item x="64"/>
        <item x="107"/>
        <item x="180"/>
        <item x="94"/>
        <item x="31"/>
        <item x="86"/>
        <item x="148"/>
        <item x="161"/>
        <item x="163"/>
        <item x="101"/>
        <item x="93"/>
        <item x="29"/>
        <item x="152"/>
        <item x="159"/>
        <item x="190"/>
        <item x="109"/>
        <item x="77"/>
        <item x="55"/>
        <item x="127"/>
        <item x="102"/>
        <item x="25"/>
        <item x="112"/>
        <item x="63"/>
        <item x="114"/>
        <item x="24"/>
        <item x="19"/>
        <item x="106"/>
        <item x="45"/>
        <item x="169"/>
        <item x="157"/>
        <item x="70"/>
        <item x="105"/>
        <item x="65"/>
        <item x="34"/>
        <item x="193"/>
        <item x="85"/>
        <item x="9"/>
        <item x="116"/>
        <item x="33"/>
        <item x="147"/>
        <item x="179"/>
        <item x="137"/>
        <item x="187"/>
        <item x="68"/>
        <item x="18"/>
        <item x="23"/>
        <item x="43"/>
        <item x="166"/>
        <item x="83"/>
        <item x="191"/>
        <item x="0"/>
        <item x="1"/>
        <item x="2"/>
        <item x="3"/>
        <item x="4"/>
        <item x="5"/>
        <item x="6"/>
        <item m="1" x="195"/>
        <item x="7"/>
        <item x="11"/>
        <item x="12"/>
        <item x="13"/>
        <item x="15"/>
        <item x="16"/>
      </items>
    </pivotField>
    <pivotField axis="axisRow" compact="0" outline="0" showAll="0" defaultSubtotal="0">
      <items count="195">
        <item m="1" x="185"/>
        <item x="50"/>
        <item x="108"/>
        <item x="84"/>
        <item x="49"/>
        <item x="26"/>
        <item x="174"/>
        <item x="98"/>
        <item x="110"/>
        <item x="123"/>
        <item x="47"/>
        <item x="53"/>
        <item x="64"/>
        <item x="126"/>
        <item x="24"/>
        <item x="28"/>
        <item x="87"/>
        <item x="39"/>
        <item x="57"/>
        <item x="67"/>
        <item x="171"/>
        <item x="169"/>
        <item m="1" x="186"/>
        <item x="142"/>
        <item m="1" x="192"/>
        <item m="1" x="189"/>
        <item m="1" x="190"/>
        <item x="158"/>
        <item x="15"/>
        <item x="72"/>
        <item x="130"/>
        <item x="70"/>
        <item x="18"/>
        <item x="118"/>
        <item x="42"/>
        <item x="34"/>
        <item x="129"/>
        <item x="31"/>
        <item x="56"/>
        <item x="159"/>
        <item x="154"/>
        <item x="90"/>
        <item x="61"/>
        <item x="35"/>
        <item x="79"/>
        <item x="152"/>
        <item x="146"/>
        <item x="91"/>
        <item x="178"/>
        <item x="131"/>
        <item x="168"/>
        <item x="117"/>
        <item x="102"/>
        <item x="121"/>
        <item x="43"/>
        <item x="32"/>
        <item x="94"/>
        <item x="20"/>
        <item x="175"/>
        <item x="45"/>
        <item x="95"/>
        <item x="27"/>
        <item x="10"/>
        <item x="23"/>
        <item x="19"/>
        <item x="80"/>
        <item x="54"/>
        <item x="116"/>
        <item x="114"/>
        <item x="36"/>
        <item x="46"/>
        <item x="78"/>
        <item x="96"/>
        <item x="30"/>
        <item x="71"/>
        <item x="149"/>
        <item x="69"/>
        <item x="147"/>
        <item x="184"/>
        <item x="166"/>
        <item x="99"/>
        <item x="132"/>
        <item x="68"/>
        <item x="37"/>
        <item m="1" x="191"/>
        <item m="1" x="187"/>
        <item x="63"/>
        <item x="17"/>
        <item x="33"/>
        <item x="165"/>
        <item x="167"/>
        <item x="58"/>
        <item x="8"/>
        <item x="164"/>
        <item x="73"/>
        <item x="105"/>
        <item x="181"/>
        <item x="65"/>
        <item x="153"/>
        <item x="106"/>
        <item x="127"/>
        <item x="115"/>
        <item x="136"/>
        <item x="76"/>
        <item x="143"/>
        <item x="25"/>
        <item x="44"/>
        <item m="1" x="194"/>
        <item x="162"/>
        <item x="104"/>
        <item x="86"/>
        <item x="140"/>
        <item x="75"/>
        <item x="21"/>
        <item x="151"/>
        <item x="128"/>
        <item x="111"/>
        <item x="40"/>
        <item x="135"/>
        <item x="83"/>
        <item x="77"/>
        <item x="183"/>
        <item x="160"/>
        <item x="122"/>
        <item x="109"/>
        <item x="60"/>
        <item x="176"/>
        <item x="173"/>
        <item x="157"/>
        <item x="134"/>
        <item x="163"/>
        <item x="148"/>
        <item x="103"/>
        <item x="88"/>
        <item x="172"/>
        <item x="180"/>
        <item x="16"/>
        <item x="156"/>
        <item x="145"/>
        <item x="182"/>
        <item x="29"/>
        <item x="66"/>
        <item x="12"/>
        <item x="52"/>
        <item x="41"/>
        <item x="125"/>
        <item x="139"/>
        <item x="120"/>
        <item x="144"/>
        <item x="124"/>
        <item x="119"/>
        <item x="9"/>
        <item x="107"/>
        <item x="100"/>
        <item x="48"/>
        <item x="170"/>
        <item x="97"/>
        <item x="38"/>
        <item x="51"/>
        <item x="81"/>
        <item x="141"/>
        <item x="112"/>
        <item x="150"/>
        <item m="1" x="193"/>
        <item x="179"/>
        <item x="92"/>
        <item x="133"/>
        <item x="22"/>
        <item x="113"/>
        <item x="89"/>
        <item x="59"/>
        <item x="101"/>
        <item x="62"/>
        <item x="82"/>
        <item x="55"/>
        <item x="93"/>
        <item x="74"/>
        <item x="137"/>
        <item x="85"/>
        <item x="155"/>
        <item x="177"/>
        <item x="161"/>
        <item x="0"/>
        <item x="1"/>
        <item x="2"/>
        <item x="3"/>
        <item x="4"/>
        <item x="5"/>
        <item x="6"/>
        <item x="7"/>
        <item x="11"/>
        <item m="1" x="188"/>
        <item x="13"/>
        <item x="138"/>
        <item x="14"/>
      </items>
    </pivotField>
    <pivotField axis="axisRow" compact="0" outline="0" showAll="0" defaultSubtotal="0">
      <items count="195">
        <item x="17"/>
        <item x="131"/>
        <item x="18"/>
        <item x="176"/>
        <item x="109"/>
        <item x="165"/>
        <item x="155"/>
        <item x="132"/>
        <item x="133"/>
        <item x="134"/>
        <item x="64"/>
        <item x="19"/>
        <item x="20"/>
        <item m="1" x="191"/>
        <item m="1" x="188"/>
        <item x="21"/>
        <item x="151"/>
        <item x="158"/>
        <item x="22"/>
        <item x="23"/>
        <item x="24"/>
        <item x="152"/>
        <item x="185"/>
        <item x="25"/>
        <item x="26"/>
        <item x="154"/>
        <item x="27"/>
        <item x="187"/>
        <item x="179"/>
        <item x="15"/>
        <item x="28"/>
        <item x="29"/>
        <item x="150"/>
        <item x="30"/>
        <item x="148"/>
        <item x="142"/>
        <item x="31"/>
        <item x="32"/>
        <item x="33"/>
        <item x="149"/>
        <item x="143"/>
        <item x="34"/>
        <item x="35"/>
        <item x="36"/>
        <item x="175"/>
        <item x="37"/>
        <item x="38"/>
        <item x="39"/>
        <item x="40"/>
        <item x="183"/>
        <item x="41"/>
        <item x="42"/>
        <item x="43"/>
        <item x="44"/>
        <item x="145"/>
        <item x="186"/>
        <item x="45"/>
        <item x="46"/>
        <item x="48"/>
        <item x="110"/>
        <item x="47"/>
        <item x="49"/>
        <item x="140"/>
        <item x="50"/>
        <item x="166"/>
        <item x="51"/>
        <item x="168"/>
        <item x="52"/>
        <item x="53"/>
        <item x="54"/>
        <item x="172"/>
        <item x="55"/>
        <item x="157"/>
        <item x="147"/>
        <item x="56"/>
        <item x="57"/>
        <item x="58"/>
        <item x="156"/>
        <item x="59"/>
        <item x="60"/>
        <item x="61"/>
        <item x="62"/>
        <item x="164"/>
        <item x="63"/>
        <item x="174"/>
        <item x="141"/>
        <item x="144"/>
        <item x="65"/>
        <item x="66"/>
        <item x="67"/>
        <item x="68"/>
        <item x="180"/>
        <item x="171"/>
        <item x="10"/>
        <item x="69"/>
        <item x="70"/>
        <item x="71"/>
        <item x="72"/>
        <item x="170"/>
        <item x="73"/>
        <item x="74"/>
        <item x="162"/>
        <item x="75"/>
        <item x="76"/>
        <item x="77"/>
        <item x="78"/>
        <item x="177"/>
        <item x="79"/>
        <item x="80"/>
        <item x="81"/>
        <item x="82"/>
        <item x="159"/>
        <item x="173"/>
        <item x="84"/>
        <item x="8"/>
        <item x="85"/>
        <item x="86"/>
        <item x="87"/>
        <item x="88"/>
        <item x="89"/>
        <item x="90"/>
        <item x="91"/>
        <item x="138"/>
        <item x="92"/>
        <item x="93"/>
        <item x="94"/>
        <item x="95"/>
        <item m="1" x="192"/>
        <item m="1" x="190"/>
        <item x="96"/>
        <item m="1" x="194"/>
        <item x="97"/>
        <item x="98"/>
        <item x="184"/>
        <item x="99"/>
        <item x="161"/>
        <item x="100"/>
        <item x="101"/>
        <item x="102"/>
        <item x="103"/>
        <item x="104"/>
        <item x="169"/>
        <item x="105"/>
        <item x="106"/>
        <item x="137"/>
        <item x="182"/>
        <item x="153"/>
        <item x="107"/>
        <item x="9"/>
        <item x="108"/>
        <item x="111"/>
        <item x="112"/>
        <item x="83"/>
        <item x="113"/>
        <item x="181"/>
        <item x="114"/>
        <item x="115"/>
        <item x="139"/>
        <item x="135"/>
        <item x="116"/>
        <item x="117"/>
        <item m="1" x="193"/>
        <item x="178"/>
        <item x="118"/>
        <item x="119"/>
        <item x="136"/>
        <item x="146"/>
        <item x="120"/>
        <item x="121"/>
        <item x="122"/>
        <item x="160"/>
        <item x="123"/>
        <item x="124"/>
        <item x="125"/>
        <item x="126"/>
        <item x="127"/>
        <item x="163"/>
        <item x="128"/>
        <item x="129"/>
        <item x="167"/>
        <item x="130"/>
        <item x="0"/>
        <item m="1" x="189"/>
        <item x="1"/>
        <item x="2"/>
        <item x="12"/>
        <item x="4"/>
        <item x="5"/>
        <item x="6"/>
        <item x="7"/>
        <item x="11"/>
        <item x="13"/>
        <item x="16"/>
        <item x="14"/>
        <item x="3"/>
      </items>
    </pivotField>
    <pivotField axis="axisRow" compact="0" outline="0" showAll="0" defaultSubtotal="0">
      <items count="190">
        <item x="153"/>
        <item x="154"/>
        <item x="45"/>
        <item x="64"/>
        <item x="111"/>
        <item x="136"/>
        <item x="140"/>
        <item x="168"/>
        <item x="130"/>
        <item x="179"/>
        <item x="31"/>
        <item x="61"/>
        <item x="40"/>
        <item x="35"/>
        <item x="112"/>
        <item x="75"/>
        <item x="118"/>
        <item x="78"/>
        <item x="151"/>
        <item x="21"/>
        <item x="174"/>
        <item x="80"/>
        <item x="60"/>
        <item x="79"/>
        <item x="143"/>
        <item x="110"/>
        <item x="86"/>
        <item x="90"/>
        <item x="104"/>
        <item x="74"/>
        <item x="47"/>
        <item x="43"/>
        <item x="103"/>
        <item x="98"/>
        <item x="105"/>
        <item m="1" x="188"/>
        <item x="127"/>
        <item x="167"/>
        <item x="116"/>
        <item x="91"/>
        <item x="26"/>
        <item x="28"/>
        <item x="34"/>
        <item x="101"/>
        <item x="135"/>
        <item x="72"/>
        <item x="95"/>
        <item x="93"/>
        <item x="70"/>
        <item x="161"/>
        <item x="44"/>
        <item m="1" x="182"/>
        <item x="117"/>
        <item x="89"/>
        <item x="82"/>
        <item x="65"/>
        <item x="164"/>
        <item x="68"/>
        <item x="67"/>
        <item x="170"/>
        <item x="19"/>
        <item x="16"/>
        <item x="128"/>
        <item x="20"/>
        <item m="1" x="187"/>
        <item x="115"/>
        <item x="169"/>
        <item x="148"/>
        <item x="137"/>
        <item x="69"/>
        <item x="178"/>
        <item m="1" x="186"/>
        <item x="55"/>
        <item x="97"/>
        <item x="126"/>
        <item x="172"/>
        <item x="156"/>
        <item x="38"/>
        <item x="88"/>
        <item m="1" x="181"/>
        <item x="173"/>
        <item x="171"/>
        <item x="158"/>
        <item x="150"/>
        <item x="162"/>
        <item x="166"/>
        <item x="141"/>
        <item x="176"/>
        <item x="85"/>
        <item x="108"/>
        <item x="131"/>
        <item x="52"/>
        <item x="10"/>
        <item x="129"/>
        <item x="149"/>
        <item x="32"/>
        <item x="123"/>
        <item x="8"/>
        <item x="22"/>
        <item x="145"/>
        <item x="139"/>
        <item x="109"/>
        <item x="94"/>
        <item x="177"/>
        <item x="159"/>
        <item x="73"/>
        <item x="51"/>
        <item x="99"/>
        <item x="175"/>
        <item x="157"/>
        <item x="63"/>
        <item x="147"/>
        <item x="71"/>
        <item x="120"/>
        <item x="144"/>
        <item x="76"/>
        <item x="92"/>
        <item x="48"/>
        <item x="54"/>
        <item x="27"/>
        <item x="23"/>
        <item x="107"/>
        <item x="152"/>
        <item x="18"/>
        <item x="96"/>
        <item x="163"/>
        <item x="49"/>
        <item x="42"/>
        <item x="33"/>
        <item x="53"/>
        <item x="41"/>
        <item x="36"/>
        <item x="62"/>
        <item x="59"/>
        <item x="100"/>
        <item x="113"/>
        <item x="106"/>
        <item x="133"/>
        <item x="87"/>
        <item x="165"/>
        <item x="84"/>
        <item x="56"/>
        <item x="155"/>
        <item x="114"/>
        <item x="160"/>
        <item m="1" x="189"/>
        <item m="1" x="184"/>
        <item x="29"/>
        <item x="132"/>
        <item x="66"/>
        <item x="146"/>
        <item x="134"/>
        <item x="50"/>
        <item x="81"/>
        <item x="30"/>
        <item x="121"/>
        <item x="138"/>
        <item x="122"/>
        <item x="37"/>
        <item x="77"/>
        <item x="125"/>
        <item x="46"/>
        <item x="119"/>
        <item x="25"/>
        <item x="102"/>
        <item x="83"/>
        <item x="39"/>
        <item x="57"/>
        <item x="58"/>
        <item x="124"/>
        <item x="0"/>
        <item x="1"/>
        <item x="2"/>
        <item x="3"/>
        <item x="4"/>
        <item m="1" x="180"/>
        <item x="6"/>
        <item m="1" x="185"/>
        <item x="7"/>
        <item m="1" x="183"/>
        <item x="11"/>
        <item x="5"/>
        <item x="9"/>
        <item x="12"/>
        <item x="13"/>
        <item x="24"/>
        <item x="142"/>
        <item x="14"/>
        <item x="15"/>
        <item x="17"/>
      </items>
    </pivotField>
    <pivotField axis="axisRow" compact="0" outline="0" showAll="0" defaultSubtotal="0">
      <items count="79">
        <item x="54"/>
        <item x="52"/>
        <item x="35"/>
        <item x="40"/>
        <item m="1" x="68"/>
        <item x="28"/>
        <item x="4"/>
        <item m="1" x="64"/>
        <item x="0"/>
        <item m="1" x="74"/>
        <item x="27"/>
        <item x="3"/>
        <item x="47"/>
        <item x="17"/>
        <item x="61"/>
        <item x="60"/>
        <item m="1" x="78"/>
        <item x="13"/>
        <item m="1" x="69"/>
        <item x="1"/>
        <item m="1" x="73"/>
        <item m="1" x="63"/>
        <item m="1" x="62"/>
        <item x="15"/>
        <item x="26"/>
        <item x="44"/>
        <item x="2"/>
        <item m="1" x="77"/>
        <item x="10"/>
        <item x="22"/>
        <item x="7"/>
        <item x="16"/>
        <item x="38"/>
        <item x="41"/>
        <item m="1" x="70"/>
        <item x="23"/>
        <item x="29"/>
        <item x="19"/>
        <item x="57"/>
        <item x="30"/>
        <item x="12"/>
        <item m="1" x="66"/>
        <item x="20"/>
        <item x="56"/>
        <item x="24"/>
        <item m="1" x="72"/>
        <item x="43"/>
        <item x="45"/>
        <item x="33"/>
        <item x="9"/>
        <item x="50"/>
        <item x="49"/>
        <item x="39"/>
        <item x="42"/>
        <item x="48"/>
        <item m="1" x="76"/>
        <item x="36"/>
        <item x="59"/>
        <item m="1" x="75"/>
        <item x="18"/>
        <item x="31"/>
        <item m="1" x="67"/>
        <item x="25"/>
        <item m="1" x="65"/>
        <item m="1" x="71"/>
        <item x="21"/>
        <item x="8"/>
        <item x="34"/>
        <item x="37"/>
        <item x="32"/>
        <item x="51"/>
        <item x="5"/>
        <item x="6"/>
        <item x="11"/>
        <item x="14"/>
        <item x="46"/>
        <item x="53"/>
        <item x="55"/>
        <item x="58"/>
      </items>
    </pivotField>
    <pivotField axis="axisRow" compact="0" outline="0" showAll="0" defaultSubtotal="0">
      <items count="169">
        <item x="144"/>
        <item x="96"/>
        <item x="65"/>
        <item x="20"/>
        <item x="137"/>
        <item x="48"/>
        <item x="31"/>
        <item x="18"/>
        <item x="23"/>
        <item x="97"/>
        <item x="52"/>
        <item x="131"/>
        <item x="124"/>
        <item x="61"/>
        <item x="156"/>
        <item x="112"/>
        <item x="94"/>
        <item x="151"/>
        <item x="102"/>
        <item x="143"/>
        <item x="81"/>
        <item x="50"/>
        <item x="113"/>
        <item x="145"/>
        <item x="128"/>
        <item m="1" x="166"/>
        <item x="88"/>
        <item x="39"/>
        <item x="14"/>
        <item x="138"/>
        <item x="77"/>
        <item x="162"/>
        <item x="37"/>
        <item x="92"/>
        <item x="47"/>
        <item x="130"/>
        <item x="73"/>
        <item x="120"/>
        <item x="109"/>
        <item x="114"/>
        <item x="82"/>
        <item x="45"/>
        <item x="160"/>
        <item x="51"/>
        <item x="85"/>
        <item x="111"/>
        <item x="117"/>
        <item x="136"/>
        <item x="86"/>
        <item x="154"/>
        <item x="98"/>
        <item x="24"/>
        <item x="121"/>
        <item x="119"/>
        <item x="78"/>
        <item x="74"/>
        <item x="59"/>
        <item x="43"/>
        <item x="33"/>
        <item x="36"/>
        <item x="157"/>
        <item x="42"/>
        <item x="126"/>
        <item x="107"/>
        <item x="32"/>
        <item x="58"/>
        <item x="83"/>
        <item x="110"/>
        <item x="93"/>
        <item x="62"/>
        <item x="40"/>
        <item x="91"/>
        <item x="46"/>
        <item x="34"/>
        <item x="122"/>
        <item x="29"/>
        <item x="101"/>
        <item x="80"/>
        <item x="125"/>
        <item x="1"/>
        <item x="155"/>
        <item x="106"/>
        <item x="60"/>
        <item x="49"/>
        <item x="25"/>
        <item x="17"/>
        <item x="64"/>
        <item x="63"/>
        <item x="103"/>
        <item x="158"/>
        <item x="69"/>
        <item x="19"/>
        <item x="95"/>
        <item x="75"/>
        <item x="105"/>
        <item x="148"/>
        <item x="71"/>
        <item x="70"/>
        <item x="35"/>
        <item x="9"/>
        <item x="139"/>
        <item x="90"/>
        <item x="118"/>
        <item x="146"/>
        <item x="161"/>
        <item x="123"/>
        <item x="115"/>
        <item x="147"/>
        <item x="38"/>
        <item x="153"/>
        <item x="149"/>
        <item x="108"/>
        <item x="134"/>
        <item x="142"/>
        <item x="53"/>
        <item x="100"/>
        <item x="30"/>
        <item x="57"/>
        <item x="133"/>
        <item x="104"/>
        <item x="28"/>
        <item x="132"/>
        <item x="27"/>
        <item x="116"/>
        <item x="150"/>
        <item x="22"/>
        <item x="67"/>
        <item x="127"/>
        <item x="0"/>
        <item x="79"/>
        <item x="54"/>
        <item x="41"/>
        <item x="140"/>
        <item x="15"/>
        <item x="159"/>
        <item x="72"/>
        <item x="26"/>
        <item x="84"/>
        <item x="87"/>
        <item x="44"/>
        <item x="129"/>
        <item x="141"/>
        <item x="21"/>
        <item x="56"/>
        <item x="99"/>
        <item x="89"/>
        <item x="7"/>
        <item x="152"/>
        <item x="55"/>
        <item m="1" x="167"/>
        <item x="76"/>
        <item x="66"/>
        <item x="68"/>
        <item m="1" x="165"/>
        <item x="2"/>
        <item x="3"/>
        <item x="4"/>
        <item x="5"/>
        <item m="1" x="164"/>
        <item x="6"/>
        <item m="1" x="168"/>
        <item x="10"/>
        <item m="1" x="163"/>
        <item x="8"/>
        <item x="11"/>
        <item x="12"/>
        <item x="135"/>
        <item x="13"/>
        <item x="16"/>
      </items>
    </pivotField>
    <pivotField axis="axisRow" compact="0" outline="0" showAll="0" defaultSubtotal="0">
      <items count="366">
        <item x="152"/>
        <item m="1" x="277"/>
        <item m="1" x="306"/>
        <item m="1" x="320"/>
        <item m="1" x="192"/>
        <item m="1" x="251"/>
        <item m="1" x="313"/>
        <item m="1" x="264"/>
        <item m="1" x="201"/>
        <item m="1" x="314"/>
        <item m="1" x="361"/>
        <item m="1" x="220"/>
        <item m="1" x="213"/>
        <item m="1" x="256"/>
        <item m="1" x="318"/>
        <item m="1" x="352"/>
        <item m="1" x="184"/>
        <item m="1" x="197"/>
        <item m="1" x="233"/>
        <item m="1" x="219"/>
        <item m="1" x="329"/>
        <item m="1" x="245"/>
        <item m="1" x="286"/>
        <item m="1" x="250"/>
        <item m="1" x="288"/>
        <item m="1" x="322"/>
        <item m="1" x="339"/>
        <item m="1" x="275"/>
        <item m="1" x="252"/>
        <item m="1" x="293"/>
        <item m="1" x="349"/>
        <item m="1" x="265"/>
        <item m="1" x="330"/>
        <item m="1" x="257"/>
        <item m="1" x="234"/>
        <item m="1" x="323"/>
        <item m="1" x="221"/>
        <item m="1" x="346"/>
        <item m="1" x="189"/>
        <item m="1" x="193"/>
        <item m="1" x="290"/>
        <item m="1" x="237"/>
        <item m="1" x="182"/>
        <item m="1" x="285"/>
        <item m="1" x="177"/>
        <item m="1" x="202"/>
        <item m="1" x="347"/>
        <item m="1" x="340"/>
        <item m="1" x="282"/>
        <item m="1" x="363"/>
        <item m="1" x="353"/>
        <item m="1" x="215"/>
        <item m="1" x="270"/>
        <item m="1" x="355"/>
        <item m="1" x="238"/>
        <item m="1" x="228"/>
        <item m="1" x="209"/>
        <item m="1" x="359"/>
        <item m="1" x="317"/>
        <item m="1" x="258"/>
        <item m="1" x="178"/>
        <item m="1" x="229"/>
        <item m="1" x="291"/>
        <item m="1" x="299"/>
        <item m="1" x="343"/>
        <item m="1" x="230"/>
        <item m="1" x="294"/>
        <item m="1" x="271"/>
        <item x="169"/>
        <item m="1" x="289"/>
        <item m="1" x="195"/>
        <item m="1" x="331"/>
        <item m="1" x="283"/>
        <item m="1" x="223"/>
        <item m="1" x="364"/>
        <item m="1" x="272"/>
        <item m="1" x="181"/>
        <item m="1" x="183"/>
        <item m="1" x="203"/>
        <item m="1" x="335"/>
        <item m="1" x="224"/>
        <item m="1" x="302"/>
        <item m="1" x="216"/>
        <item m="1" x="325"/>
        <item m="1" x="350"/>
        <item m="1" x="214"/>
        <item m="1" x="198"/>
        <item m="1" x="344"/>
        <item m="1" x="196"/>
        <item m="1" x="242"/>
        <item x="157"/>
        <item m="1" x="279"/>
        <item m="1" x="259"/>
        <item x="163"/>
        <item m="1" x="276"/>
        <item m="1" x="308"/>
        <item m="1" x="296"/>
        <item m="1" x="305"/>
        <item x="23"/>
        <item x="159"/>
        <item m="1" x="235"/>
        <item m="1" x="186"/>
        <item m="1" x="266"/>
        <item m="1" x="205"/>
        <item m="1" x="232"/>
        <item m="1" x="332"/>
        <item m="1" x="247"/>
        <item m="1" x="260"/>
        <item m="1" x="253"/>
        <item m="1" x="225"/>
        <item m="1" x="273"/>
        <item m="1" x="206"/>
        <item m="1" x="311"/>
        <item m="1" x="267"/>
        <item m="1" x="217"/>
        <item m="1" x="312"/>
        <item x="160"/>
        <item x="158"/>
        <item x="141"/>
        <item m="1" x="354"/>
        <item m="1" x="300"/>
        <item m="1" x="261"/>
        <item m="1" x="254"/>
        <item m="1" x="333"/>
        <item m="1" x="239"/>
        <item m="1" x="199"/>
        <item m="1" x="210"/>
        <item m="1" x="356"/>
        <item x="82"/>
        <item m="1" x="292"/>
        <item m="1" x="280"/>
        <item m="1" x="263"/>
        <item m="1" x="326"/>
        <item m="1" x="243"/>
        <item m="1" x="200"/>
        <item m="1" x="357"/>
        <item m="1" x="226"/>
        <item m="1" x="348"/>
        <item m="1" x="297"/>
        <item m="1" x="365"/>
        <item m="1" x="351"/>
        <item m="1" x="295"/>
        <item x="149"/>
        <item x="161"/>
        <item x="108"/>
        <item m="1" x="248"/>
        <item m="1" x="211"/>
        <item m="1" x="204"/>
        <item m="1" x="336"/>
        <item m="1" x="328"/>
        <item m="1" x="268"/>
        <item m="1" x="360"/>
        <item m="1" x="262"/>
        <item m="1" x="218"/>
        <item m="1" x="274"/>
        <item m="1" x="301"/>
        <item m="1" x="287"/>
        <item m="1" x="341"/>
        <item m="1" x="337"/>
        <item m="1" x="324"/>
        <item m="1" x="342"/>
        <item m="1" x="190"/>
        <item m="1" x="303"/>
        <item m="1" x="358"/>
        <item m="1" x="194"/>
        <item m="1" x="227"/>
        <item m="1" x="191"/>
        <item m="1" x="207"/>
        <item m="1" x="309"/>
        <item x="162"/>
        <item x="109"/>
        <item x="153"/>
        <item m="1" x="231"/>
        <item m="1" x="179"/>
        <item m="1" x="255"/>
        <item m="1" x="241"/>
        <item m="1" x="334"/>
        <item m="1" x="249"/>
        <item m="1" x="180"/>
        <item m="1" x="304"/>
        <item m="1" x="236"/>
        <item m="1" x="298"/>
        <item m="1" x="244"/>
        <item m="1" x="278"/>
        <item m="1" x="310"/>
        <item m="1" x="321"/>
        <item m="1" x="222"/>
        <item m="1" x="362"/>
        <item m="1" x="240"/>
        <item m="1" x="315"/>
        <item m="1" x="281"/>
        <item m="1" x="246"/>
        <item m="1" x="345"/>
        <item m="1" x="327"/>
        <item m="1" x="338"/>
        <item m="1" x="188"/>
        <item m="1" x="212"/>
        <item m="1" x="187"/>
        <item m="1" x="269"/>
        <item m="1" x="284"/>
        <item m="1" x="307"/>
        <item m="1" x="208"/>
        <item m="1" x="319"/>
        <item m="1" x="316"/>
        <item m="1" x="18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2"/>
        <item x="143"/>
        <item x="144"/>
        <item x="145"/>
        <item x="146"/>
        <item x="147"/>
        <item x="148"/>
        <item x="150"/>
        <item x="151"/>
        <item x="154"/>
        <item x="155"/>
        <item x="156"/>
        <item x="164"/>
        <item x="165"/>
        <item x="166"/>
        <item x="167"/>
        <item x="168"/>
        <item x="170"/>
        <item x="171"/>
        <item x="172"/>
        <item x="173"/>
        <item x="174"/>
        <item x="175"/>
        <item x="176"/>
      </items>
    </pivotField>
    <pivotField axis="axisRow" compact="0" outline="0" showAll="0" defaultSubtotal="0">
      <items count="203">
        <item x="148"/>
        <item x="107"/>
        <item x="159"/>
        <item x="26"/>
        <item x="182"/>
        <item x="101"/>
        <item x="111"/>
        <item x="165"/>
        <item x="51"/>
        <item x="22"/>
        <item x="158"/>
        <item x="29"/>
        <item x="161"/>
        <item x="62"/>
        <item x="23"/>
        <item x="54"/>
        <item x="66"/>
        <item x="47"/>
        <item x="24"/>
        <item x="42"/>
        <item x="28"/>
        <item x="58"/>
        <item x="39"/>
        <item x="192"/>
        <item x="60"/>
        <item x="69"/>
        <item x="25"/>
        <item x="176"/>
        <item x="145"/>
        <item x="133"/>
        <item x="74"/>
        <item x="18"/>
        <item x="72"/>
        <item x="14"/>
        <item x="41"/>
        <item x="121"/>
        <item x="154"/>
        <item x="132"/>
        <item x="190"/>
        <item x="35"/>
        <item x="157"/>
        <item x="63"/>
        <item x="152"/>
        <item x="146"/>
        <item x="30"/>
        <item x="31"/>
        <item x="57"/>
        <item x="34"/>
        <item x="92"/>
        <item x="153"/>
        <item x="19"/>
        <item m="1" x="195"/>
        <item x="186"/>
        <item x="134"/>
        <item x="149"/>
        <item x="36"/>
        <item x="93"/>
        <item x="40"/>
        <item x="120"/>
        <item x="124"/>
        <item x="105"/>
        <item x="70"/>
        <item x="45"/>
        <item x="183"/>
        <item x="96"/>
        <item x="20"/>
        <item x="43"/>
        <item x="32"/>
        <item x="27"/>
        <item x="10"/>
        <item x="52"/>
        <item x="53"/>
        <item x="179"/>
        <item x="163"/>
        <item x="151"/>
        <item x="82"/>
        <item x="59"/>
        <item x="55"/>
        <item x="56"/>
        <item x="119"/>
        <item x="117"/>
        <item x="46"/>
        <item x="17"/>
        <item x="135"/>
        <item x="194"/>
        <item x="68"/>
        <item x="136"/>
        <item x="102"/>
        <item x="73"/>
        <item x="80"/>
        <item x="173"/>
        <item x="37"/>
        <item x="172"/>
        <item m="1" x="202"/>
        <item m="1" x="200"/>
        <item x="65"/>
        <item x="174"/>
        <item x="33"/>
        <item x="99"/>
        <item x="150"/>
        <item x="156"/>
        <item x="181"/>
        <item x="113"/>
        <item x="170"/>
        <item x="143"/>
        <item x="21"/>
        <item x="189"/>
        <item x="144"/>
        <item x="67"/>
        <item x="8"/>
        <item x="108"/>
        <item x="109"/>
        <item x="175"/>
        <item x="78"/>
        <item x="118"/>
        <item x="177"/>
        <item x="44"/>
        <item x="167"/>
        <item m="1" x="198"/>
        <item x="77"/>
        <item x="88"/>
        <item x="155"/>
        <item x="79"/>
        <item x="162"/>
        <item x="138"/>
        <item x="131"/>
        <item x="81"/>
        <item x="97"/>
        <item x="61"/>
        <item x="114"/>
        <item x="85"/>
        <item m="1" x="196"/>
        <item x="125"/>
        <item x="50"/>
        <item x="86"/>
        <item x="112"/>
        <item x="90"/>
        <item x="98"/>
        <item x="160"/>
        <item x="168"/>
        <item x="9"/>
        <item x="184"/>
        <item x="137"/>
        <item x="106"/>
        <item x="188"/>
        <item x="103"/>
        <item x="49"/>
        <item m="1" x="201"/>
        <item x="171"/>
        <item x="191"/>
        <item x="193"/>
        <item x="123"/>
        <item x="127"/>
        <item x="71"/>
        <item x="129"/>
        <item x="122"/>
        <item x="128"/>
        <item x="110"/>
        <item x="38"/>
        <item x="48"/>
        <item x="140"/>
        <item x="178"/>
        <item x="91"/>
        <item x="75"/>
        <item x="100"/>
        <item x="83"/>
        <item x="142"/>
        <item x="115"/>
        <item x="116"/>
        <item x="187"/>
        <item x="94"/>
        <item x="89"/>
        <item x="180"/>
        <item x="164"/>
        <item x="104"/>
        <item x="139"/>
        <item x="64"/>
        <item x="126"/>
        <item x="84"/>
        <item x="95"/>
        <item x="130"/>
        <item x="169"/>
        <item x="76"/>
        <item x="87"/>
        <item x="185"/>
        <item x="166"/>
        <item m="1" x="199"/>
        <item x="1"/>
        <item x="2"/>
        <item x="3"/>
        <item x="4"/>
        <item x="5"/>
        <item x="6"/>
        <item x="7"/>
        <item x="147"/>
        <item m="1" x="197"/>
        <item x="0"/>
        <item x="11"/>
        <item x="12"/>
        <item x="13"/>
        <item x="141"/>
        <item x="15"/>
        <item x="16"/>
      </items>
    </pivotField>
    <pivotField axis="axisRow" compact="0" outline="0" showAll="0" defaultSubtotal="0">
      <items count="149">
        <item m="1" x="76"/>
        <item m="1" x="67"/>
        <item m="1" x="93"/>
        <item m="1" x="90"/>
        <item m="1" x="140"/>
        <item m="1" x="75"/>
        <item m="1" x="141"/>
        <item m="1" x="142"/>
        <item m="1" x="143"/>
        <item x="31"/>
        <item m="1" x="78"/>
        <item m="1" x="125"/>
        <item m="1" x="113"/>
        <item m="1" x="135"/>
        <item m="1" x="136"/>
        <item m="1" x="137"/>
        <item x="16"/>
        <item m="1" x="138"/>
        <item m="1" x="139"/>
        <item m="1" x="121"/>
        <item m="1" x="101"/>
        <item m="1" x="86"/>
        <item m="1" x="83"/>
        <item m="1" x="130"/>
        <item m="1" x="80"/>
        <item m="1" x="145"/>
        <item x="7"/>
        <item m="1" x="91"/>
        <item m="1" x="134"/>
        <item m="1" x="109"/>
        <item m="1" x="95"/>
        <item x="47"/>
        <item m="1" x="127"/>
        <item x="30"/>
        <item m="1" x="96"/>
        <item m="1" x="97"/>
        <item m="1" x="98"/>
        <item m="1" x="102"/>
        <item m="1" x="72"/>
        <item m="1" x="107"/>
        <item m="1" x="105"/>
        <item m="1" x="65"/>
        <item m="1" x="132"/>
        <item m="1" x="115"/>
        <item m="1" x="89"/>
        <item m="1" x="133"/>
        <item m="1" x="104"/>
        <item m="1" x="114"/>
        <item m="1" x="77"/>
        <item m="1" x="110"/>
        <item m="1" x="92"/>
        <item m="1" x="112"/>
        <item m="1" x="146"/>
        <item m="1" x="99"/>
        <item m="1" x="87"/>
        <item m="1" x="70"/>
        <item m="1" x="144"/>
        <item x="37"/>
        <item m="1" x="122"/>
        <item m="1" x="123"/>
        <item m="1" x="79"/>
        <item m="1" x="124"/>
        <item m="1" x="148"/>
        <item m="1" x="106"/>
        <item m="1" x="129"/>
        <item m="1" x="116"/>
        <item m="1" x="117"/>
        <item m="1" x="81"/>
        <item m="1" x="82"/>
        <item m="1" x="128"/>
        <item m="1" x="69"/>
        <item x="0"/>
        <item m="1" x="84"/>
        <item m="1" x="74"/>
        <item m="1" x="94"/>
        <item m="1" x="66"/>
        <item x="15"/>
        <item m="1" x="147"/>
        <item x="9"/>
        <item m="1" x="73"/>
        <item m="1" x="85"/>
        <item m="1" x="71"/>
        <item m="1" x="100"/>
        <item m="1" x="118"/>
        <item m="1" x="68"/>
        <item m="1" x="131"/>
        <item m="1" x="108"/>
        <item m="1" x="103"/>
        <item m="1" x="88"/>
        <item x="6"/>
        <item x="8"/>
        <item x="14"/>
        <item m="1" x="111"/>
        <item m="1" x="120"/>
        <item m="1" x="119"/>
        <item x="58"/>
        <item m="1" x="126"/>
        <item x="1"/>
        <item x="2"/>
        <item x="3"/>
        <item x="4"/>
        <item x="5"/>
        <item x="10"/>
        <item x="11"/>
        <item x="12"/>
        <item x="13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8"/>
        <item x="49"/>
        <item x="50"/>
        <item x="51"/>
        <item x="52"/>
        <item x="53"/>
        <item x="54"/>
        <item x="55"/>
        <item x="56"/>
        <item x="57"/>
        <item x="59"/>
        <item x="60"/>
        <item x="61"/>
        <item x="62"/>
        <item x="63"/>
        <item x="64"/>
      </items>
    </pivotField>
    <pivotField compact="0" outline="0" showAll="0"/>
    <pivotField compact="0" outline="0" showAll="0"/>
    <pivotField compact="0" outline="0" showAll="0"/>
    <pivotField compact="0" numFmtId="14" outline="0" showAll="0"/>
    <pivotField axis="axisPage" compact="0" outline="0" showAll="0">
      <items count="49">
        <item x="2"/>
        <item m="1" x="22"/>
        <item m="1" x="4"/>
        <item m="1" x="12"/>
        <item m="1" x="26"/>
        <item m="1" x="37"/>
        <item m="1" x="30"/>
        <item m="1" x="29"/>
        <item m="1" x="15"/>
        <item m="1" x="23"/>
        <item m="1" x="21"/>
        <item m="1" x="5"/>
        <item m="1" x="25"/>
        <item m="1" x="6"/>
        <item m="1" x="38"/>
        <item m="1" x="36"/>
        <item m="1" x="39"/>
        <item m="1" x="14"/>
        <item m="1" x="19"/>
        <item m="1" x="45"/>
        <item m="1" x="8"/>
        <item m="1" x="42"/>
        <item m="1" x="35"/>
        <item m="1" x="18"/>
        <item m="1" x="34"/>
        <item m="1" x="31"/>
        <item m="1" x="24"/>
        <item m="1" x="9"/>
        <item m="1" x="7"/>
        <item m="1" x="16"/>
        <item m="1" x="46"/>
        <item m="1" x="20"/>
        <item m="1" x="32"/>
        <item m="1" x="43"/>
        <item m="1" x="10"/>
        <item m="1" x="40"/>
        <item m="1" x="47"/>
        <item m="1" x="27"/>
        <item m="1" x="44"/>
        <item m="1" x="13"/>
        <item m="1" x="41"/>
        <item m="1" x="11"/>
        <item m="1" x="28"/>
        <item m="1" x="17"/>
        <item m="1" x="33"/>
        <item x="0"/>
        <item x="1"/>
        <item x="3"/>
        <item t="default"/>
      </items>
    </pivotField>
    <pivotField axis="axisRow" compact="0" outline="0" showAll="0" defaultSubtotal="0">
      <items count="3">
        <item x="2"/>
        <item x="0"/>
        <item x="1"/>
      </items>
    </pivotField>
    <pivotField axis="axisRow" compact="0" outline="0" showAll="0" defaultSubtotal="0">
      <items count="11">
        <item x="0"/>
        <item x="1"/>
        <item x="2"/>
        <item x="6"/>
        <item x="5"/>
        <item x="9"/>
        <item x="4"/>
        <item x="7"/>
        <item x="3"/>
        <item x="8"/>
        <item x="10"/>
      </items>
    </pivotField>
    <pivotField axis="axisRow" compact="0" outline="0" showAll="0" defaultSubtotal="0">
      <items count="3">
        <item x="1"/>
        <item x="2"/>
        <item x="0"/>
      </items>
    </pivotField>
    <pivotField compact="0" outline="0" showAll="0"/>
    <pivotField compact="0" outline="0" showAll="0"/>
    <pivotField axis="axisPage" compact="0" outline="0" showAll="0">
      <items count="3">
        <item x="1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2">
    <field x="3"/>
    <field x="2"/>
    <field x="1"/>
    <field x="4"/>
    <field x="5"/>
    <field x="6"/>
    <field x="7"/>
    <field x="8"/>
    <field x="9"/>
    <field x="15"/>
    <field x="16"/>
    <field x="17"/>
  </rowFields>
  <rowItems count="14">
    <i>
      <x v="20"/>
      <x v="14"/>
      <x v="156"/>
      <x v="120"/>
      <x v="8"/>
      <x v="125"/>
      <x v="98"/>
      <x v="18"/>
      <x v="71"/>
      <x v="1"/>
      <x v="4"/>
      <x v="2"/>
    </i>
    <i>
      <x v="23"/>
      <x v="105"/>
      <x v="152"/>
      <x v="185"/>
      <x v="37"/>
      <x v="155"/>
      <x v="228"/>
      <x v="26"/>
      <x v="71"/>
      <x v="1"/>
      <x/>
      <x v="2"/>
    </i>
    <i>
      <x v="27"/>
      <x v="78"/>
      <x v="35"/>
      <x v="9"/>
      <x v="14"/>
      <x v="31"/>
      <x v="365"/>
      <x v="84"/>
      <x v="71"/>
      <x v="1"/>
      <x/>
      <x v="2"/>
    </i>
    <i>
      <x v="29"/>
      <x v="28"/>
      <x v="194"/>
      <x v="187"/>
      <x v="40"/>
      <x v="28"/>
      <x v="219"/>
      <x v="201"/>
      <x v="71"/>
      <x v="1"/>
      <x/>
      <x v="2"/>
    </i>
    <i>
      <x v="35"/>
      <x v="104"/>
      <x v="138"/>
      <x v="156"/>
      <x v="65"/>
      <x v="121"/>
      <x v="93"/>
      <x v="115"/>
      <x v="71"/>
      <x v="1"/>
      <x v="2"/>
      <x v="2"/>
    </i>
    <i>
      <x v="55"/>
      <x v="142"/>
      <x v="166"/>
      <x v="70"/>
      <x v="15"/>
      <x v="104"/>
      <x v="364"/>
      <x v="150"/>
      <x v="71"/>
      <x v="1"/>
      <x/>
      <x v="2"/>
    </i>
    <i>
      <x v="68"/>
      <x v="11"/>
      <x v="19"/>
      <x v="129"/>
      <x v="40"/>
      <x v="28"/>
      <x v="257"/>
      <x v="15"/>
      <x v="71"/>
      <x v="1"/>
      <x v="3"/>
      <x v="2"/>
    </i>
    <i>
      <x v="74"/>
      <x v="38"/>
      <x v="61"/>
      <x v="141"/>
      <x v="65"/>
      <x v="114"/>
      <x v="260"/>
      <x v="46"/>
      <x v="71"/>
      <x v="1"/>
      <x v="1"/>
      <x v="2"/>
    </i>
    <i>
      <x v="81"/>
      <x v="42"/>
      <x v="154"/>
      <x v="11"/>
      <x v="23"/>
      <x v="79"/>
      <x v="265"/>
      <x v="41"/>
      <x v="71"/>
      <x v="1"/>
      <x v="1"/>
      <x v="2"/>
    </i>
    <i>
      <x v="101"/>
      <x v="130"/>
      <x v="160"/>
      <x v="109"/>
      <x v="66"/>
      <x v="99"/>
      <x v="353"/>
      <x v="139"/>
      <x v="71"/>
      <x v="1"/>
      <x v="2"/>
      <x v="2"/>
    </i>
    <i>
      <x v="133"/>
      <x v="139"/>
      <x v="181"/>
      <x v="87"/>
      <x v="23"/>
      <x v="79"/>
      <x v="362"/>
      <x v="149"/>
      <x v="71"/>
      <x v="1"/>
      <x v="1"/>
      <x v="2"/>
    </i>
    <i>
      <x v="181"/>
      <x v="182"/>
      <x v="182"/>
      <x v="170"/>
      <x v="8"/>
      <x v="128"/>
      <x v="205"/>
      <x v="196"/>
      <x v="71"/>
      <x v="1"/>
      <x/>
      <x v="2"/>
    </i>
    <i>
      <x v="190"/>
      <x v="190"/>
      <x v="191"/>
      <x v="180"/>
      <x v="49"/>
      <x v="161"/>
      <x v="216"/>
      <x v="197"/>
      <x v="71"/>
      <x v="1"/>
      <x/>
      <x v="2"/>
    </i>
    <i>
      <x v="193"/>
      <x v="194"/>
      <x v="113"/>
      <x v="187"/>
      <x v="40"/>
      <x v="167"/>
      <x v="219"/>
      <x v="33"/>
      <x v="71"/>
      <x v="1"/>
      <x/>
      <x v="2"/>
    </i>
  </rowItems>
  <colItems count="1">
    <i/>
  </colItems>
  <pageFields count="2">
    <pageField fld="14" item="45" hier="-1"/>
    <pageField fld="20" item="1" hier="-1"/>
  </pageFields>
  <formats count="122">
    <format dxfId="2346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2345">
      <pivotArea dataOnly="0" labelOnly="1" outline="0" fieldPosition="0">
        <references count="11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>
            <x v="0"/>
          </reference>
        </references>
      </pivotArea>
    </format>
    <format dxfId="2344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343">
      <pivotArea dataOnly="0" labelOnly="1" outline="0" fieldPosition="0">
        <references count="1">
          <reference field="2" count="1">
            <x v="130"/>
          </reference>
        </references>
      </pivotArea>
    </format>
    <format dxfId="2342">
      <pivotArea dataOnly="0" labelOnly="1" outline="0" fieldPosition="0">
        <references count="4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>
            <x v="109"/>
          </reference>
        </references>
      </pivotArea>
    </format>
    <format dxfId="2341">
      <pivotArea dataOnly="0" labelOnly="1" outline="0" fieldPosition="0">
        <references count="5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>
            <x v="66"/>
          </reference>
        </references>
      </pivotArea>
    </format>
    <format dxfId="2340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>
            <x v="99"/>
          </reference>
        </references>
      </pivotArea>
    </format>
    <format dxfId="2339">
      <pivotArea dataOnly="0" labelOnly="1" outline="0" fieldPosition="0">
        <references count="7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>
            <x v="6"/>
          </reference>
        </references>
      </pivotArea>
    </format>
    <format dxfId="2338">
      <pivotArea dataOnly="0" labelOnly="1" outline="0" fieldPosition="0">
        <references count="8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>
            <x v="139"/>
          </reference>
        </references>
      </pivotArea>
    </format>
    <format dxfId="2337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2336">
      <pivotArea dataOnly="0" labelOnly="1" outline="0" fieldPosition="0">
        <references count="11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>
            <x v="0"/>
          </reference>
        </references>
      </pivotArea>
    </format>
    <format dxfId="2335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334">
      <pivotArea dataOnly="0" labelOnly="1" outline="0" fieldPosition="0">
        <references count="10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2333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2332">
      <pivotArea dataOnly="0" labelOnly="1" outline="0" fieldPosition="0">
        <references count="10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>
            <x v="1"/>
          </reference>
        </references>
      </pivotArea>
    </format>
    <format dxfId="2331">
      <pivotArea dataOnly="0" labelOnly="1" outline="0" fieldPosition="0">
        <references count="11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330">
      <pivotArea dataOnly="0" labelOnly="1" outline="0" fieldPosition="0">
        <references count="11">
          <reference field="1" count="1" selected="0">
            <x v="77"/>
          </reference>
          <reference field="2" count="1" selected="0">
            <x v="50"/>
          </reference>
          <reference field="3" count="1" selected="0">
            <x v="141"/>
          </reference>
          <reference field="4" count="1" selected="0">
            <x v="125"/>
          </reference>
          <reference field="5" count="1" selected="0">
            <x v="27"/>
          </reference>
          <reference field="6" count="1" selected="0">
            <x v="17"/>
          </reference>
          <reference field="7" count="1" selected="0">
            <x v="143"/>
          </reference>
          <reference field="8" count="1" selected="0">
            <x v="112"/>
          </reference>
          <reference field="9" count="1" selected="0">
            <x v="40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2329">
      <pivotArea dataOnly="0" labelOnly="1" outline="0" fieldPosition="0">
        <references count="11">
          <reference field="1" count="1" selected="0">
            <x v="35"/>
          </reference>
          <reference field="2" count="1" selected="0">
            <x v="78"/>
          </reference>
          <reference field="3" count="1" selected="0">
            <x v="27"/>
          </reference>
          <reference field="4" count="1" selected="0">
            <x v="9"/>
          </reference>
          <reference field="5" count="1" selected="0">
            <x v="14"/>
          </reference>
          <reference field="6" count="1" selected="0">
            <x v="31"/>
          </reference>
          <reference field="7" count="1" selected="0">
            <x v="19"/>
          </reference>
          <reference field="8" count="1" selected="0">
            <x v="84"/>
          </reference>
          <reference field="9" count="1" selected="0">
            <x v="5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328">
      <pivotArea dataOnly="0" labelOnly="1" outline="0" fieldPosition="0">
        <references count="11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>
            <x v="0"/>
          </reference>
        </references>
      </pivotArea>
    </format>
    <format dxfId="2327">
      <pivotArea dataOnly="0" labelOnly="1" outline="0" fieldPosition="0">
        <references count="11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2326">
      <pivotArea dataOnly="0" labelOnly="1" outline="0" fieldPosition="0">
        <references count="11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55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325">
      <pivotArea dataOnly="0" labelOnly="1" outline="0" fieldPosition="0">
        <references count="11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1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324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323">
      <pivotArea dataOnly="0" labelOnly="1" outline="0" fieldPosition="0">
        <references count="7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>
            <x v="6"/>
          </reference>
        </references>
      </pivotArea>
    </format>
    <format dxfId="2322">
      <pivotArea dataOnly="0" labelOnly="1" outline="0" fieldPosition="0">
        <references count="8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>
            <x v="139"/>
          </reference>
        </references>
      </pivotArea>
    </format>
    <format dxfId="2321">
      <pivotArea dataOnly="0" labelOnly="1" outline="0" offset="IV1" fieldPosition="0">
        <references count="9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>
            <x v="71"/>
          </reference>
        </references>
      </pivotArea>
    </format>
    <format dxfId="2320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2319">
      <pivotArea dataOnly="0" labelOnly="1" outline="0" offset="IV3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318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317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2316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2315">
      <pivotArea dataOnly="0" labelOnly="1" outline="0" fieldPosition="0">
        <references count="10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>
            <x v="1"/>
          </reference>
        </references>
      </pivotArea>
    </format>
    <format dxfId="2314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2313">
      <pivotArea dataOnly="0" labelOnly="1" outline="0" fieldPosition="0">
        <references count="11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312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2311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2310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309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2308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19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307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306">
      <pivotArea dataOnly="0" labelOnly="1" outline="0" fieldPosition="0">
        <references count="12">
          <reference field="1" count="1" selected="0">
            <x v="77"/>
          </reference>
          <reference field="2" count="1" selected="0">
            <x v="50"/>
          </reference>
          <reference field="3" count="1" selected="0">
            <x v="141"/>
          </reference>
          <reference field="4" count="1" selected="0">
            <x v="125"/>
          </reference>
          <reference field="5" count="1" selected="0">
            <x v="27"/>
          </reference>
          <reference field="6" count="1" selected="0">
            <x v="17"/>
          </reference>
          <reference field="7" count="1" selected="0">
            <x v="143"/>
          </reference>
          <reference field="8" count="1" selected="0">
            <x v="112"/>
          </reference>
          <reference field="9" count="1" selected="0">
            <x v="40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2305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304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79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98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303">
      <pivotArea field="15" type="button" dataOnly="0" labelOnly="1" outline="0" axis="axisRow" fieldPosition="9"/>
    </format>
    <format dxfId="2302">
      <pivotArea field="16" type="button" dataOnly="0" labelOnly="1" outline="0" axis="axisRow" fieldPosition="10"/>
    </format>
    <format dxfId="2301">
      <pivotArea field="17" type="button" dataOnly="0" labelOnly="1" outline="0" axis="axisRow" fieldPosition="11"/>
    </format>
    <format dxfId="2300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2299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2298">
      <pivotArea dataOnly="0" labelOnly="1" outline="0" fieldPosition="0">
        <references count="10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>
            <x v="1"/>
          </reference>
        </references>
      </pivotArea>
    </format>
    <format dxfId="2297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2296">
      <pivotArea dataOnly="0" labelOnly="1" outline="0" fieldPosition="0">
        <references count="11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295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2294">
      <pivotArea dataOnly="0" labelOnly="1" outline="0" fieldPosition="0">
        <references count="11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293">
      <pivotArea dataOnly="0" labelOnly="1" outline="0" fieldPosition="0">
        <references count="11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2292">
      <pivotArea dataOnly="0" labelOnly="1" outline="0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291">
      <pivotArea dataOnly="0" labelOnly="1" outline="0" fieldPosition="0">
        <references count="11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>
            <x v="7"/>
          </reference>
        </references>
      </pivotArea>
    </format>
    <format dxfId="2290">
      <pivotArea dataOnly="0" labelOnly="1" outline="0" fieldPosition="0">
        <references count="11">
          <reference field="1" count="1" selected="0">
            <x v="127"/>
          </reference>
          <reference field="2" count="1" selected="0">
            <x v="110"/>
          </reference>
          <reference field="3" count="1" selected="0">
            <x v="117"/>
          </reference>
          <reference field="4" count="1" selected="0">
            <x v="88"/>
          </reference>
          <reference field="5" count="1" selected="0">
            <x v="62"/>
          </reference>
          <reference field="6" count="1" selected="0">
            <x v="20"/>
          </reference>
          <reference field="7" count="1" selected="0">
            <x v="16"/>
          </reference>
          <reference field="8" count="1" selected="0">
            <x v="120"/>
          </reference>
          <reference field="9" count="1" selected="0">
            <x v="7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2289">
      <pivotArea dataOnly="0" labelOnly="1" outline="0" fieldPosition="0">
        <references count="11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2288">
      <pivotArea dataOnly="0" labelOnly="1" outline="0" fieldPosition="0">
        <references count="11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287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2286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285">
      <pivotArea dataOnly="0" labelOnly="1" outline="0" fieldPosition="0">
        <references count="12">
          <reference field="1" count="1" selected="0">
            <x v="35"/>
          </reference>
          <reference field="2" count="1" selected="0">
            <x v="78"/>
          </reference>
          <reference field="3" count="1" selected="0">
            <x v="27"/>
          </reference>
          <reference field="4" count="1" selected="0">
            <x v="9"/>
          </reference>
          <reference field="5" count="1" selected="0">
            <x v="14"/>
          </reference>
          <reference field="6" count="1" selected="0">
            <x v="31"/>
          </reference>
          <reference field="7" count="1" selected="0">
            <x v="19"/>
          </reference>
          <reference field="8" count="1" selected="0">
            <x v="84"/>
          </reference>
          <reference field="9" count="1" selected="0">
            <x v="5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284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2283">
      <pivotArea dataOnly="0" labelOnly="1" outline="0" fieldPosition="0">
        <references count="12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282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19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281">
      <pivotArea dataOnly="0" labelOnly="1" outline="0" fieldPosition="0">
        <references count="12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55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280">
      <pivotArea dataOnly="0" labelOnly="1" outline="0" fieldPosition="0">
        <references count="12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2279">
      <pivotArea dataOnly="0" labelOnly="1" outline="0" fieldPosition="0">
        <references count="12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278">
      <pivotArea dataOnly="0" labelOnly="1" outline="0" fieldPosition="0">
        <references count="12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1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277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276">
      <pivotArea dataOnly="0" labelOnly="1" outline="0" fieldPosition="0">
        <references count="12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275">
      <pivotArea dataOnly="0" labelOnly="1" outline="0" fieldPosition="0">
        <references count="12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 selected="0">
            <x v="7"/>
          </reference>
          <reference field="17" count="1">
            <x v="2"/>
          </reference>
        </references>
      </pivotArea>
    </format>
    <format dxfId="2274">
      <pivotArea dataOnly="0" labelOnly="1" outline="0" fieldPosition="0">
        <references count="12">
          <reference field="1" count="1" selected="0">
            <x v="127"/>
          </reference>
          <reference field="2" count="1" selected="0">
            <x v="110"/>
          </reference>
          <reference field="3" count="1" selected="0">
            <x v="117"/>
          </reference>
          <reference field="4" count="1" selected="0">
            <x v="88"/>
          </reference>
          <reference field="5" count="1" selected="0">
            <x v="62"/>
          </reference>
          <reference field="6" count="1" selected="0">
            <x v="20"/>
          </reference>
          <reference field="7" count="1" selected="0">
            <x v="16"/>
          </reference>
          <reference field="8" count="1" selected="0">
            <x v="120"/>
          </reference>
          <reference field="9" count="1" selected="0">
            <x v="7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2273">
      <pivotArea dataOnly="0" labelOnly="1" outline="0" fieldPosition="0">
        <references count="12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2272">
      <pivotArea dataOnly="0" labelOnly="1" outline="0" fieldPosition="0">
        <references count="12">
          <reference field="1" count="1" selected="0">
            <x v="77"/>
          </reference>
          <reference field="2" count="1" selected="0">
            <x v="50"/>
          </reference>
          <reference field="3" count="1" selected="0">
            <x v="141"/>
          </reference>
          <reference field="4" count="1" selected="0">
            <x v="125"/>
          </reference>
          <reference field="5" count="1" selected="0">
            <x v="27"/>
          </reference>
          <reference field="6" count="1" selected="0">
            <x v="17"/>
          </reference>
          <reference field="7" count="1" selected="0">
            <x v="143"/>
          </reference>
          <reference field="8" count="1" selected="0">
            <x v="112"/>
          </reference>
          <reference field="9" count="1" selected="0">
            <x v="40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2271">
      <pivotArea dataOnly="0" labelOnly="1" outline="0" fieldPosition="0">
        <references count="12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2270">
      <pivotArea dataOnly="0" labelOnly="1" outline="0" fieldPosition="0">
        <references count="12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269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268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79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98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267">
      <pivotArea dataOnly="0" labelOnly="1" outline="0" fieldPosition="0">
        <references count="1">
          <reference field="3" count="1">
            <x v="101"/>
          </reference>
        </references>
      </pivotArea>
    </format>
    <format dxfId="2266">
      <pivotArea dataOnly="0" labelOnly="1" outline="0" fieldPosition="0">
        <references count="2">
          <reference field="2" count="1">
            <x v="130"/>
          </reference>
          <reference field="3" count="1" selected="0">
            <x v="101"/>
          </reference>
        </references>
      </pivotArea>
    </format>
    <format dxfId="2265">
      <pivotArea dataOnly="0" labelOnly="1" outline="0" fieldPosition="0">
        <references count="3">
          <reference field="1" count="1">
            <x v="160"/>
          </reference>
          <reference field="2" count="1" selected="0">
            <x v="130"/>
          </reference>
          <reference field="3" count="1" selected="0">
            <x v="101"/>
          </reference>
        </references>
      </pivotArea>
    </format>
    <format dxfId="2264">
      <pivotArea field="15" type="button" dataOnly="0" labelOnly="1" outline="0" axis="axisRow" fieldPosition="9"/>
    </format>
    <format dxfId="2263">
      <pivotArea field="16" type="button" dataOnly="0" labelOnly="1" outline="0" axis="axisRow" fieldPosition="10"/>
    </format>
    <format dxfId="2262">
      <pivotArea field="17" type="button" dataOnly="0" labelOnly="1" outline="0" axis="axisRow" fieldPosition="11"/>
    </format>
    <format dxfId="2261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2260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2259">
      <pivotArea dataOnly="0" labelOnly="1" outline="0" fieldPosition="0">
        <references count="11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174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258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184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2257">
      <pivotArea dataOnly="0" labelOnly="1" outline="0" fieldPosition="0">
        <references count="11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256">
      <pivotArea dataOnly="0" labelOnly="1" outline="0" fieldPosition="0">
        <references count="11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2255">
      <pivotArea dataOnly="0" labelOnly="1" outline="0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254">
      <pivotArea dataOnly="0" labelOnly="1" outline="0" fieldPosition="0">
        <references count="11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>
            <x v="7"/>
          </reference>
        </references>
      </pivotArea>
    </format>
    <format dxfId="2253">
      <pivotArea dataOnly="0" labelOnly="1" outline="0" fieldPosition="0">
        <references count="11">
          <reference field="1" count="1" selected="0">
            <x v="127"/>
          </reference>
          <reference field="2" count="1" selected="0">
            <x v="110"/>
          </reference>
          <reference field="3" count="1" selected="0">
            <x v="117"/>
          </reference>
          <reference field="4" count="1" selected="0">
            <x v="88"/>
          </reference>
          <reference field="5" count="1" selected="0">
            <x v="62"/>
          </reference>
          <reference field="6" count="1" selected="0">
            <x v="20"/>
          </reference>
          <reference field="7" count="1" selected="0">
            <x v="16"/>
          </reference>
          <reference field="8" count="1" selected="0">
            <x v="120"/>
          </reference>
          <reference field="9" count="1" selected="0">
            <x v="7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2252">
      <pivotArea dataOnly="0" labelOnly="1" outline="0" fieldPosition="0">
        <references count="11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2251">
      <pivotArea dataOnly="0" labelOnly="1" outline="0" fieldPosition="0">
        <references count="11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250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2249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174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248">
      <pivotArea dataOnly="0" labelOnly="1" outline="0" fieldPosition="0">
        <references count="12">
          <reference field="1" count="1" selected="0">
            <x v="35"/>
          </reference>
          <reference field="2" count="1" selected="0">
            <x v="78"/>
          </reference>
          <reference field="3" count="1" selected="0">
            <x v="27"/>
          </reference>
          <reference field="4" count="1" selected="0">
            <x v="9"/>
          </reference>
          <reference field="5" count="1" selected="0">
            <x v="14"/>
          </reference>
          <reference field="6" count="1" selected="0">
            <x v="31"/>
          </reference>
          <reference field="7" count="1" selected="0">
            <x v="19"/>
          </reference>
          <reference field="8" count="1" selected="0">
            <x v="84"/>
          </reference>
          <reference field="9" count="1" selected="0">
            <x v="5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247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184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2246">
      <pivotArea dataOnly="0" labelOnly="1" outline="0" fieldPosition="0">
        <references count="12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245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76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244">
      <pivotArea dataOnly="0" labelOnly="1" outline="0" fieldPosition="0">
        <references count="12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55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243">
      <pivotArea dataOnly="0" labelOnly="1" outline="0" fieldPosition="0">
        <references count="12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2242">
      <pivotArea dataOnly="0" labelOnly="1" outline="0" fieldPosition="0">
        <references count="12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241">
      <pivotArea dataOnly="0" labelOnly="1" outline="0" fieldPosition="0">
        <references count="12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1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240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77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239">
      <pivotArea dataOnly="0" labelOnly="1" outline="0" fieldPosition="0">
        <references count="12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238">
      <pivotArea dataOnly="0" labelOnly="1" outline="0" fieldPosition="0">
        <references count="12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 selected="0">
            <x v="7"/>
          </reference>
          <reference field="17" count="1">
            <x v="2"/>
          </reference>
        </references>
      </pivotArea>
    </format>
    <format dxfId="2237">
      <pivotArea dataOnly="0" labelOnly="1" outline="0" fieldPosition="0">
        <references count="12">
          <reference field="1" count="1" selected="0">
            <x v="127"/>
          </reference>
          <reference field="2" count="1" selected="0">
            <x v="110"/>
          </reference>
          <reference field="3" count="1" selected="0">
            <x v="117"/>
          </reference>
          <reference field="4" count="1" selected="0">
            <x v="88"/>
          </reference>
          <reference field="5" count="1" selected="0">
            <x v="62"/>
          </reference>
          <reference field="6" count="1" selected="0">
            <x v="20"/>
          </reference>
          <reference field="7" count="1" selected="0">
            <x v="16"/>
          </reference>
          <reference field="8" count="1" selected="0">
            <x v="120"/>
          </reference>
          <reference field="9" count="1" selected="0">
            <x v="7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2236">
      <pivotArea dataOnly="0" labelOnly="1" outline="0" fieldPosition="0">
        <references count="12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2235">
      <pivotArea dataOnly="0" labelOnly="1" outline="0" fieldPosition="0">
        <references count="12">
          <reference field="1" count="1" selected="0">
            <x v="77"/>
          </reference>
          <reference field="2" count="1" selected="0">
            <x v="50"/>
          </reference>
          <reference field="3" count="1" selected="0">
            <x v="141"/>
          </reference>
          <reference field="4" count="1" selected="0">
            <x v="125"/>
          </reference>
          <reference field="5" count="1" selected="0">
            <x v="27"/>
          </reference>
          <reference field="6" count="1" selected="0">
            <x v="17"/>
          </reference>
          <reference field="7" count="1" selected="0">
            <x v="183"/>
          </reference>
          <reference field="8" count="1" selected="0">
            <x v="112"/>
          </reference>
          <reference field="9" count="1" selected="0">
            <x v="40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2234">
      <pivotArea dataOnly="0" labelOnly="1" outline="0" fieldPosition="0">
        <references count="12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2233">
      <pivotArea dataOnly="0" labelOnly="1" outline="0" fieldPosition="0">
        <references count="12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232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182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231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79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173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230">
      <pivotArea dataOnly="0" labelOnly="1" outline="0" fieldPosition="0">
        <references count="12">
          <reference field="1" count="1" selected="0">
            <x v="186"/>
          </reference>
          <reference field="2" count="1" selected="0">
            <x v="186"/>
          </reference>
          <reference field="3" count="1" selected="0">
            <x v="186"/>
          </reference>
          <reference field="4" count="1" selected="0">
            <x v="174"/>
          </reference>
          <reference field="5" count="1" selected="0">
            <x v="11"/>
          </reference>
          <reference field="6" count="1" selected="0">
            <x v="155"/>
          </reference>
          <reference field="7" count="1" selected="0">
            <x v="190"/>
          </reference>
          <reference field="8" count="1" selected="0">
            <x v="1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229">
      <pivotArea dataOnly="0" labelOnly="1" outline="0" fieldPosition="0">
        <references count="12">
          <reference field="1" count="1" selected="0">
            <x v="187"/>
          </reference>
          <reference field="2" count="1" selected="0">
            <x v="187"/>
          </reference>
          <reference field="3" count="1" selected="0">
            <x v="187"/>
          </reference>
          <reference field="4" count="1" selected="0">
            <x v="175"/>
          </reference>
          <reference field="5" count="1" selected="0">
            <x v="6"/>
          </reference>
          <reference field="6" count="1" selected="0">
            <x v="156"/>
          </reference>
          <reference field="7" count="1" selected="0">
            <x v="191"/>
          </reference>
          <reference field="8" count="1" selected="0">
            <x v="19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228">
      <pivotArea dataOnly="0" labelOnly="1" outline="0" fieldPosition="0">
        <references count="12">
          <reference field="1" count="1" selected="0">
            <x v="188"/>
          </reference>
          <reference field="2" count="1" selected="0">
            <x v="188"/>
          </reference>
          <reference field="3" count="1" selected="0">
            <x v="188"/>
          </reference>
          <reference field="4" count="1" selected="0">
            <x v="176"/>
          </reference>
          <reference field="5" count="1" selected="0">
            <x v="71"/>
          </reference>
          <reference field="6" count="1" selected="0">
            <x v="157"/>
          </reference>
          <reference field="7" count="1" selected="0">
            <x v="192"/>
          </reference>
          <reference field="8" count="1" selected="0">
            <x v="192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227">
      <pivotArea dataOnly="0" labelOnly="1" outline="0" fieldPosition="0">
        <references count="4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>
            <x v="109"/>
          </reference>
        </references>
      </pivotArea>
    </format>
    <format dxfId="2226">
      <pivotArea dataOnly="0" labelOnly="1" outline="0" fieldPosition="0">
        <references count="5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>
            <x v="66"/>
          </reference>
        </references>
      </pivotArea>
    </format>
    <format dxfId="2225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>
            <x v="99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2" cacheId="105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5" indent="0" compact="0" compactData="0" multipleFieldFilters="0">
  <location ref="A4:L23" firstHeaderRow="1" firstDataRow="1" firstDataCol="12" rowPageCount="2" colPageCount="1"/>
  <pivotFields count="38">
    <pivotField compact="0" outline="0" showAll="0"/>
    <pivotField axis="axisRow" compact="0" outline="0" showAll="0" defaultSubtotal="0">
      <items count="196">
        <item x="164"/>
        <item x="143"/>
        <item x="156"/>
        <item x="174"/>
        <item x="115"/>
        <item x="158"/>
        <item x="175"/>
        <item x="8"/>
        <item x="62"/>
        <item x="48"/>
        <item x="35"/>
        <item x="153"/>
        <item x="154"/>
        <item x="117"/>
        <item x="61"/>
        <item x="155"/>
        <item x="149"/>
        <item x="173"/>
        <item x="131"/>
        <item x="54"/>
        <item x="78"/>
        <item x="142"/>
        <item x="162"/>
        <item x="17"/>
        <item x="192"/>
        <item x="79"/>
        <item x="53"/>
        <item x="171"/>
        <item x="132"/>
        <item x="122"/>
        <item x="135"/>
        <item x="72"/>
        <item x="160"/>
        <item x="141"/>
        <item x="129"/>
        <item x="194"/>
        <item x="167"/>
        <item x="123"/>
        <item x="146"/>
        <item x="104"/>
        <item x="30"/>
        <item x="165"/>
        <item x="124"/>
        <item x="38"/>
        <item x="121"/>
        <item x="125"/>
        <item x="39"/>
        <item x="120"/>
        <item x="140"/>
        <item x="49"/>
        <item x="181"/>
        <item x="172"/>
        <item x="110"/>
        <item x="111"/>
        <item x="51"/>
        <item x="133"/>
        <item x="82"/>
        <item x="50"/>
        <item x="60"/>
        <item x="188"/>
        <item x="32"/>
        <item x="57"/>
        <item x="185"/>
        <item x="66"/>
        <item x="58"/>
        <item x="184"/>
        <item x="91"/>
        <item x="170"/>
        <item x="182"/>
        <item x="103"/>
        <item x="113"/>
        <item x="138"/>
        <item x="21"/>
        <item x="81"/>
        <item x="74"/>
        <item x="42"/>
        <item x="84"/>
        <item x="176"/>
        <item x="27"/>
        <item x="69"/>
        <item x="100"/>
        <item x="108"/>
        <item x="88"/>
        <item x="71"/>
        <item x="98"/>
        <item x="20"/>
        <item x="87"/>
        <item x="118"/>
        <item x="47"/>
        <item x="144"/>
        <item x="186"/>
        <item x="95"/>
        <item x="22"/>
        <item x="145"/>
        <item x="128"/>
        <item x="151"/>
        <item x="96"/>
        <item x="134"/>
        <item x="119"/>
        <item x="37"/>
        <item x="56"/>
        <item x="75"/>
        <item x="97"/>
        <item x="28"/>
        <item x="76"/>
        <item x="90"/>
        <item x="44"/>
        <item x="189"/>
        <item x="168"/>
        <item x="80"/>
        <item x="130"/>
        <item x="36"/>
        <item x="41"/>
        <item x="14"/>
        <item x="67"/>
        <item x="126"/>
        <item x="177"/>
        <item x="59"/>
        <item x="92"/>
        <item x="40"/>
        <item x="10"/>
        <item x="136"/>
        <item x="183"/>
        <item x="26"/>
        <item x="150"/>
        <item x="99"/>
        <item x="73"/>
        <item x="89"/>
        <item x="178"/>
        <item x="52"/>
        <item x="139"/>
        <item x="46"/>
        <item x="64"/>
        <item x="107"/>
        <item x="180"/>
        <item x="94"/>
        <item x="31"/>
        <item x="86"/>
        <item x="148"/>
        <item x="161"/>
        <item x="163"/>
        <item x="101"/>
        <item x="93"/>
        <item x="29"/>
        <item x="152"/>
        <item x="159"/>
        <item x="190"/>
        <item x="109"/>
        <item x="77"/>
        <item x="55"/>
        <item x="127"/>
        <item x="102"/>
        <item x="25"/>
        <item x="112"/>
        <item x="63"/>
        <item x="114"/>
        <item x="24"/>
        <item x="19"/>
        <item x="106"/>
        <item x="45"/>
        <item x="169"/>
        <item x="157"/>
        <item x="70"/>
        <item x="105"/>
        <item x="65"/>
        <item x="34"/>
        <item x="193"/>
        <item x="85"/>
        <item x="9"/>
        <item x="116"/>
        <item x="33"/>
        <item x="147"/>
        <item x="179"/>
        <item x="137"/>
        <item x="187"/>
        <item x="68"/>
        <item x="18"/>
        <item x="23"/>
        <item x="43"/>
        <item x="166"/>
        <item x="83"/>
        <item x="191"/>
        <item x="0"/>
        <item x="1"/>
        <item x="2"/>
        <item x="3"/>
        <item x="4"/>
        <item x="5"/>
        <item x="6"/>
        <item m="1" x="195"/>
        <item x="7"/>
        <item x="11"/>
        <item x="12"/>
        <item x="13"/>
        <item x="15"/>
        <item x="16"/>
      </items>
    </pivotField>
    <pivotField axis="axisRow" compact="0" outline="0" showAll="0" defaultSubtotal="0">
      <items count="195">
        <item m="1" x="185"/>
        <item x="50"/>
        <item x="108"/>
        <item x="84"/>
        <item x="49"/>
        <item x="26"/>
        <item x="174"/>
        <item x="98"/>
        <item x="110"/>
        <item x="123"/>
        <item x="47"/>
        <item x="53"/>
        <item x="64"/>
        <item x="126"/>
        <item x="24"/>
        <item x="28"/>
        <item x="87"/>
        <item x="39"/>
        <item x="57"/>
        <item x="67"/>
        <item x="171"/>
        <item x="169"/>
        <item m="1" x="186"/>
        <item x="142"/>
        <item m="1" x="192"/>
        <item m="1" x="189"/>
        <item m="1" x="190"/>
        <item x="158"/>
        <item x="15"/>
        <item x="72"/>
        <item x="130"/>
        <item x="70"/>
        <item x="18"/>
        <item x="118"/>
        <item x="42"/>
        <item x="34"/>
        <item x="129"/>
        <item x="31"/>
        <item x="56"/>
        <item x="159"/>
        <item x="154"/>
        <item x="90"/>
        <item x="61"/>
        <item x="35"/>
        <item x="79"/>
        <item x="152"/>
        <item x="146"/>
        <item x="91"/>
        <item x="178"/>
        <item x="131"/>
        <item x="168"/>
        <item x="117"/>
        <item x="102"/>
        <item x="121"/>
        <item x="43"/>
        <item x="32"/>
        <item x="94"/>
        <item x="20"/>
        <item x="175"/>
        <item x="45"/>
        <item x="95"/>
        <item x="27"/>
        <item x="10"/>
        <item x="23"/>
        <item x="19"/>
        <item x="80"/>
        <item x="54"/>
        <item x="116"/>
        <item x="114"/>
        <item x="36"/>
        <item x="46"/>
        <item x="78"/>
        <item x="96"/>
        <item x="30"/>
        <item x="71"/>
        <item x="149"/>
        <item x="69"/>
        <item x="147"/>
        <item x="184"/>
        <item x="166"/>
        <item x="99"/>
        <item x="132"/>
        <item x="68"/>
        <item x="37"/>
        <item m="1" x="191"/>
        <item m="1" x="187"/>
        <item x="63"/>
        <item x="17"/>
        <item x="33"/>
        <item x="165"/>
        <item x="167"/>
        <item x="58"/>
        <item x="8"/>
        <item x="164"/>
        <item x="73"/>
        <item x="105"/>
        <item x="181"/>
        <item x="65"/>
        <item x="153"/>
        <item x="106"/>
        <item x="127"/>
        <item x="115"/>
        <item x="136"/>
        <item x="76"/>
        <item x="143"/>
        <item x="25"/>
        <item x="44"/>
        <item m="1" x="194"/>
        <item x="162"/>
        <item x="104"/>
        <item x="86"/>
        <item x="140"/>
        <item x="75"/>
        <item x="21"/>
        <item x="151"/>
        <item x="128"/>
        <item x="111"/>
        <item x="40"/>
        <item x="135"/>
        <item x="83"/>
        <item x="77"/>
        <item x="183"/>
        <item x="160"/>
        <item x="122"/>
        <item x="109"/>
        <item x="60"/>
        <item x="176"/>
        <item x="173"/>
        <item x="157"/>
        <item x="134"/>
        <item x="163"/>
        <item x="148"/>
        <item x="103"/>
        <item x="88"/>
        <item x="172"/>
        <item x="180"/>
        <item x="16"/>
        <item x="156"/>
        <item x="145"/>
        <item x="182"/>
        <item x="29"/>
        <item x="66"/>
        <item x="12"/>
        <item x="52"/>
        <item x="41"/>
        <item x="125"/>
        <item x="139"/>
        <item x="120"/>
        <item x="144"/>
        <item x="124"/>
        <item x="119"/>
        <item x="9"/>
        <item x="107"/>
        <item x="100"/>
        <item x="48"/>
        <item x="170"/>
        <item x="97"/>
        <item x="38"/>
        <item x="51"/>
        <item x="81"/>
        <item x="141"/>
        <item x="112"/>
        <item x="150"/>
        <item m="1" x="193"/>
        <item x="179"/>
        <item x="92"/>
        <item x="133"/>
        <item x="22"/>
        <item x="113"/>
        <item x="89"/>
        <item x="59"/>
        <item x="101"/>
        <item x="62"/>
        <item x="82"/>
        <item x="55"/>
        <item x="93"/>
        <item x="74"/>
        <item x="137"/>
        <item x="85"/>
        <item x="155"/>
        <item x="177"/>
        <item x="161"/>
        <item x="0"/>
        <item x="1"/>
        <item x="2"/>
        <item x="3"/>
        <item x="4"/>
        <item x="5"/>
        <item x="6"/>
        <item x="7"/>
        <item x="11"/>
        <item m="1" x="188"/>
        <item x="13"/>
        <item x="138"/>
        <item x="14"/>
      </items>
    </pivotField>
    <pivotField axis="axisRow" compact="0" outline="0" showAll="0" defaultSubtotal="0">
      <items count="195">
        <item x="17"/>
        <item x="131"/>
        <item x="18"/>
        <item x="176"/>
        <item x="109"/>
        <item x="165"/>
        <item x="155"/>
        <item x="132"/>
        <item x="133"/>
        <item x="134"/>
        <item x="64"/>
        <item x="19"/>
        <item x="20"/>
        <item m="1" x="191"/>
        <item m="1" x="188"/>
        <item x="21"/>
        <item x="151"/>
        <item x="158"/>
        <item x="22"/>
        <item x="23"/>
        <item x="24"/>
        <item x="152"/>
        <item x="185"/>
        <item x="25"/>
        <item x="26"/>
        <item x="154"/>
        <item x="27"/>
        <item x="187"/>
        <item x="179"/>
        <item x="15"/>
        <item x="28"/>
        <item x="29"/>
        <item x="150"/>
        <item x="30"/>
        <item x="148"/>
        <item x="142"/>
        <item x="31"/>
        <item x="32"/>
        <item x="33"/>
        <item x="149"/>
        <item x="143"/>
        <item x="34"/>
        <item x="35"/>
        <item x="36"/>
        <item x="175"/>
        <item x="37"/>
        <item x="38"/>
        <item x="39"/>
        <item x="40"/>
        <item x="183"/>
        <item x="41"/>
        <item x="42"/>
        <item x="43"/>
        <item x="44"/>
        <item x="145"/>
        <item x="186"/>
        <item x="45"/>
        <item x="46"/>
        <item x="48"/>
        <item x="110"/>
        <item x="47"/>
        <item x="49"/>
        <item x="140"/>
        <item x="50"/>
        <item x="166"/>
        <item x="51"/>
        <item x="168"/>
        <item x="52"/>
        <item x="53"/>
        <item x="54"/>
        <item x="172"/>
        <item x="55"/>
        <item x="157"/>
        <item x="147"/>
        <item x="56"/>
        <item x="57"/>
        <item x="58"/>
        <item x="156"/>
        <item x="59"/>
        <item x="60"/>
        <item x="61"/>
        <item x="62"/>
        <item x="164"/>
        <item x="63"/>
        <item x="174"/>
        <item x="141"/>
        <item x="144"/>
        <item x="65"/>
        <item x="66"/>
        <item x="67"/>
        <item x="68"/>
        <item x="180"/>
        <item x="171"/>
        <item x="10"/>
        <item x="69"/>
        <item x="70"/>
        <item x="71"/>
        <item x="72"/>
        <item x="170"/>
        <item x="73"/>
        <item x="74"/>
        <item x="162"/>
        <item x="75"/>
        <item x="76"/>
        <item x="77"/>
        <item x="78"/>
        <item x="177"/>
        <item x="79"/>
        <item x="80"/>
        <item x="81"/>
        <item x="82"/>
        <item x="159"/>
        <item x="173"/>
        <item x="84"/>
        <item x="8"/>
        <item x="85"/>
        <item x="86"/>
        <item x="87"/>
        <item x="88"/>
        <item x="89"/>
        <item x="90"/>
        <item x="91"/>
        <item x="138"/>
        <item x="92"/>
        <item x="93"/>
        <item x="94"/>
        <item x="95"/>
        <item m="1" x="192"/>
        <item m="1" x="190"/>
        <item x="96"/>
        <item m="1" x="194"/>
        <item x="97"/>
        <item x="98"/>
        <item x="184"/>
        <item x="99"/>
        <item x="161"/>
        <item x="100"/>
        <item x="101"/>
        <item x="102"/>
        <item x="103"/>
        <item x="104"/>
        <item x="169"/>
        <item x="105"/>
        <item x="106"/>
        <item x="137"/>
        <item x="182"/>
        <item x="153"/>
        <item x="107"/>
        <item x="9"/>
        <item x="108"/>
        <item x="111"/>
        <item x="112"/>
        <item x="83"/>
        <item x="113"/>
        <item x="181"/>
        <item x="114"/>
        <item x="115"/>
        <item x="139"/>
        <item x="135"/>
        <item x="116"/>
        <item x="117"/>
        <item m="1" x="193"/>
        <item x="178"/>
        <item x="118"/>
        <item x="119"/>
        <item x="136"/>
        <item x="146"/>
        <item x="120"/>
        <item x="121"/>
        <item x="122"/>
        <item x="160"/>
        <item x="123"/>
        <item x="124"/>
        <item x="125"/>
        <item x="126"/>
        <item x="127"/>
        <item x="163"/>
        <item x="128"/>
        <item x="129"/>
        <item x="167"/>
        <item x="130"/>
        <item x="0"/>
        <item m="1" x="189"/>
        <item x="1"/>
        <item x="2"/>
        <item x="12"/>
        <item x="4"/>
        <item x="5"/>
        <item x="6"/>
        <item x="7"/>
        <item x="11"/>
        <item x="13"/>
        <item x="16"/>
        <item x="14"/>
        <item x="3"/>
      </items>
    </pivotField>
    <pivotField axis="axisRow" compact="0" outline="0" showAll="0" defaultSubtotal="0">
      <items count="190">
        <item x="153"/>
        <item x="154"/>
        <item x="45"/>
        <item x="64"/>
        <item x="111"/>
        <item x="136"/>
        <item x="140"/>
        <item x="168"/>
        <item x="130"/>
        <item x="179"/>
        <item x="31"/>
        <item x="61"/>
        <item x="40"/>
        <item x="35"/>
        <item x="112"/>
        <item x="75"/>
        <item x="118"/>
        <item x="78"/>
        <item x="151"/>
        <item x="21"/>
        <item x="174"/>
        <item x="80"/>
        <item x="60"/>
        <item x="79"/>
        <item x="143"/>
        <item x="110"/>
        <item x="86"/>
        <item x="90"/>
        <item x="104"/>
        <item x="74"/>
        <item x="47"/>
        <item x="43"/>
        <item x="103"/>
        <item x="98"/>
        <item x="105"/>
        <item m="1" x="188"/>
        <item x="127"/>
        <item x="167"/>
        <item x="116"/>
        <item x="91"/>
        <item x="26"/>
        <item x="28"/>
        <item x="34"/>
        <item x="101"/>
        <item x="135"/>
        <item x="72"/>
        <item x="95"/>
        <item x="93"/>
        <item x="70"/>
        <item x="161"/>
        <item x="44"/>
        <item m="1" x="182"/>
        <item x="117"/>
        <item x="89"/>
        <item x="82"/>
        <item x="65"/>
        <item x="164"/>
        <item x="68"/>
        <item x="67"/>
        <item x="170"/>
        <item x="19"/>
        <item x="16"/>
        <item x="128"/>
        <item x="20"/>
        <item m="1" x="187"/>
        <item x="115"/>
        <item x="169"/>
        <item x="148"/>
        <item x="137"/>
        <item x="69"/>
        <item x="178"/>
        <item m="1" x="186"/>
        <item x="55"/>
        <item x="97"/>
        <item x="126"/>
        <item x="172"/>
        <item x="156"/>
        <item x="38"/>
        <item x="88"/>
        <item m="1" x="181"/>
        <item x="173"/>
        <item x="171"/>
        <item x="158"/>
        <item x="150"/>
        <item x="162"/>
        <item x="166"/>
        <item x="141"/>
        <item x="176"/>
        <item x="85"/>
        <item x="108"/>
        <item x="131"/>
        <item x="52"/>
        <item x="10"/>
        <item x="129"/>
        <item x="149"/>
        <item x="32"/>
        <item x="123"/>
        <item x="8"/>
        <item x="22"/>
        <item x="145"/>
        <item x="139"/>
        <item x="109"/>
        <item x="94"/>
        <item x="177"/>
        <item x="159"/>
        <item x="73"/>
        <item x="51"/>
        <item x="99"/>
        <item x="175"/>
        <item x="157"/>
        <item x="63"/>
        <item x="147"/>
        <item x="71"/>
        <item x="120"/>
        <item x="144"/>
        <item x="76"/>
        <item x="92"/>
        <item x="48"/>
        <item x="54"/>
        <item x="27"/>
        <item x="23"/>
        <item x="107"/>
        <item x="152"/>
        <item x="18"/>
        <item x="96"/>
        <item x="163"/>
        <item x="49"/>
        <item x="42"/>
        <item x="33"/>
        <item x="53"/>
        <item x="41"/>
        <item x="36"/>
        <item x="62"/>
        <item x="59"/>
        <item x="100"/>
        <item x="113"/>
        <item x="106"/>
        <item x="133"/>
        <item x="87"/>
        <item x="165"/>
        <item x="84"/>
        <item x="56"/>
        <item x="155"/>
        <item x="114"/>
        <item x="160"/>
        <item m="1" x="189"/>
        <item m="1" x="184"/>
        <item x="29"/>
        <item x="132"/>
        <item x="66"/>
        <item x="146"/>
        <item x="134"/>
        <item x="50"/>
        <item x="81"/>
        <item x="30"/>
        <item x="121"/>
        <item x="138"/>
        <item x="122"/>
        <item x="37"/>
        <item x="77"/>
        <item x="125"/>
        <item x="46"/>
        <item x="119"/>
        <item x="25"/>
        <item x="102"/>
        <item x="83"/>
        <item x="39"/>
        <item x="57"/>
        <item x="58"/>
        <item x="124"/>
        <item x="0"/>
        <item x="1"/>
        <item x="2"/>
        <item x="3"/>
        <item x="4"/>
        <item m="1" x="180"/>
        <item x="6"/>
        <item m="1" x="185"/>
        <item x="7"/>
        <item m="1" x="183"/>
        <item x="11"/>
        <item x="5"/>
        <item x="9"/>
        <item x="12"/>
        <item x="13"/>
        <item x="24"/>
        <item x="142"/>
        <item x="14"/>
        <item x="15"/>
        <item x="17"/>
      </items>
    </pivotField>
    <pivotField axis="axisRow" compact="0" outline="0" showAll="0" defaultSubtotal="0">
      <items count="79">
        <item x="54"/>
        <item x="52"/>
        <item x="35"/>
        <item x="40"/>
        <item m="1" x="68"/>
        <item x="28"/>
        <item x="4"/>
        <item m="1" x="64"/>
        <item x="0"/>
        <item m="1" x="74"/>
        <item x="27"/>
        <item x="3"/>
        <item x="47"/>
        <item x="17"/>
        <item x="61"/>
        <item x="60"/>
        <item m="1" x="78"/>
        <item x="13"/>
        <item m="1" x="69"/>
        <item x="1"/>
        <item m="1" x="73"/>
        <item m="1" x="63"/>
        <item m="1" x="62"/>
        <item x="15"/>
        <item x="26"/>
        <item x="44"/>
        <item x="2"/>
        <item m="1" x="77"/>
        <item x="10"/>
        <item x="22"/>
        <item x="7"/>
        <item x="16"/>
        <item x="38"/>
        <item x="41"/>
        <item m="1" x="70"/>
        <item x="23"/>
        <item x="29"/>
        <item x="19"/>
        <item x="57"/>
        <item x="30"/>
        <item x="12"/>
        <item m="1" x="66"/>
        <item x="20"/>
        <item x="56"/>
        <item x="24"/>
        <item m="1" x="72"/>
        <item x="43"/>
        <item x="45"/>
        <item x="33"/>
        <item x="9"/>
        <item x="50"/>
        <item x="49"/>
        <item x="39"/>
        <item x="42"/>
        <item x="48"/>
        <item m="1" x="76"/>
        <item x="36"/>
        <item x="59"/>
        <item m="1" x="75"/>
        <item x="18"/>
        <item x="31"/>
        <item m="1" x="67"/>
        <item x="25"/>
        <item m="1" x="65"/>
        <item m="1" x="71"/>
        <item x="21"/>
        <item x="8"/>
        <item x="34"/>
        <item x="37"/>
        <item x="32"/>
        <item x="51"/>
        <item x="5"/>
        <item x="6"/>
        <item x="11"/>
        <item x="14"/>
        <item x="46"/>
        <item x="53"/>
        <item x="55"/>
        <item x="58"/>
      </items>
    </pivotField>
    <pivotField axis="axisRow" compact="0" outline="0" showAll="0" defaultSubtotal="0">
      <items count="169">
        <item x="144"/>
        <item x="96"/>
        <item x="65"/>
        <item x="20"/>
        <item x="137"/>
        <item x="48"/>
        <item x="31"/>
        <item x="18"/>
        <item x="23"/>
        <item x="97"/>
        <item x="52"/>
        <item x="131"/>
        <item x="124"/>
        <item x="61"/>
        <item x="156"/>
        <item x="112"/>
        <item x="94"/>
        <item x="151"/>
        <item x="102"/>
        <item x="143"/>
        <item x="81"/>
        <item x="50"/>
        <item x="113"/>
        <item x="145"/>
        <item x="128"/>
        <item m="1" x="166"/>
        <item x="88"/>
        <item x="39"/>
        <item x="14"/>
        <item x="138"/>
        <item x="77"/>
        <item x="162"/>
        <item x="37"/>
        <item x="92"/>
        <item x="47"/>
        <item x="130"/>
        <item x="73"/>
        <item x="120"/>
        <item x="109"/>
        <item x="114"/>
        <item x="82"/>
        <item x="45"/>
        <item x="160"/>
        <item x="51"/>
        <item x="85"/>
        <item x="111"/>
        <item x="117"/>
        <item x="136"/>
        <item x="86"/>
        <item x="154"/>
        <item x="98"/>
        <item x="24"/>
        <item x="121"/>
        <item x="119"/>
        <item x="78"/>
        <item x="74"/>
        <item x="59"/>
        <item x="43"/>
        <item x="33"/>
        <item x="36"/>
        <item x="157"/>
        <item x="42"/>
        <item x="126"/>
        <item x="107"/>
        <item x="32"/>
        <item x="58"/>
        <item x="83"/>
        <item x="110"/>
        <item x="93"/>
        <item x="62"/>
        <item x="40"/>
        <item x="91"/>
        <item x="46"/>
        <item x="34"/>
        <item x="122"/>
        <item x="29"/>
        <item x="101"/>
        <item x="80"/>
        <item x="125"/>
        <item x="1"/>
        <item x="155"/>
        <item x="106"/>
        <item x="60"/>
        <item x="49"/>
        <item x="25"/>
        <item x="17"/>
        <item x="64"/>
        <item x="63"/>
        <item x="103"/>
        <item x="158"/>
        <item x="69"/>
        <item x="19"/>
        <item x="95"/>
        <item x="75"/>
        <item x="105"/>
        <item x="148"/>
        <item x="71"/>
        <item x="70"/>
        <item x="35"/>
        <item x="9"/>
        <item x="139"/>
        <item x="90"/>
        <item x="118"/>
        <item x="146"/>
        <item x="161"/>
        <item x="123"/>
        <item x="115"/>
        <item x="147"/>
        <item x="38"/>
        <item x="153"/>
        <item x="149"/>
        <item x="108"/>
        <item x="134"/>
        <item x="142"/>
        <item x="53"/>
        <item x="100"/>
        <item x="30"/>
        <item x="57"/>
        <item x="133"/>
        <item x="104"/>
        <item x="28"/>
        <item x="132"/>
        <item x="27"/>
        <item x="116"/>
        <item x="150"/>
        <item x="22"/>
        <item x="67"/>
        <item x="127"/>
        <item x="0"/>
        <item x="79"/>
        <item x="54"/>
        <item x="41"/>
        <item x="140"/>
        <item x="15"/>
        <item x="159"/>
        <item x="72"/>
        <item x="26"/>
        <item x="84"/>
        <item x="87"/>
        <item x="44"/>
        <item x="129"/>
        <item x="141"/>
        <item x="21"/>
        <item x="56"/>
        <item x="99"/>
        <item x="89"/>
        <item x="7"/>
        <item x="152"/>
        <item x="55"/>
        <item m="1" x="167"/>
        <item x="76"/>
        <item x="66"/>
        <item x="68"/>
        <item m="1" x="165"/>
        <item x="2"/>
        <item x="3"/>
        <item x="4"/>
        <item x="5"/>
        <item m="1" x="164"/>
        <item x="6"/>
        <item m="1" x="168"/>
        <item x="10"/>
        <item m="1" x="163"/>
        <item x="8"/>
        <item x="11"/>
        <item x="12"/>
        <item x="135"/>
        <item x="13"/>
        <item x="16"/>
      </items>
    </pivotField>
    <pivotField axis="axisRow" compact="0" outline="0" showAll="0" defaultSubtotal="0">
      <items count="366">
        <item x="152"/>
        <item m="1" x="277"/>
        <item m="1" x="306"/>
        <item m="1" x="320"/>
        <item m="1" x="192"/>
        <item m="1" x="251"/>
        <item m="1" x="313"/>
        <item m="1" x="264"/>
        <item m="1" x="201"/>
        <item m="1" x="314"/>
        <item m="1" x="361"/>
        <item m="1" x="220"/>
        <item m="1" x="213"/>
        <item m="1" x="256"/>
        <item m="1" x="318"/>
        <item m="1" x="352"/>
        <item m="1" x="184"/>
        <item m="1" x="197"/>
        <item m="1" x="233"/>
        <item m="1" x="219"/>
        <item m="1" x="329"/>
        <item m="1" x="245"/>
        <item m="1" x="286"/>
        <item m="1" x="250"/>
        <item m="1" x="288"/>
        <item m="1" x="322"/>
        <item m="1" x="339"/>
        <item m="1" x="275"/>
        <item m="1" x="252"/>
        <item m="1" x="293"/>
        <item m="1" x="349"/>
        <item m="1" x="265"/>
        <item m="1" x="330"/>
        <item m="1" x="257"/>
        <item m="1" x="234"/>
        <item m="1" x="323"/>
        <item m="1" x="221"/>
        <item m="1" x="346"/>
        <item m="1" x="189"/>
        <item m="1" x="193"/>
        <item m="1" x="290"/>
        <item m="1" x="237"/>
        <item m="1" x="182"/>
        <item m="1" x="285"/>
        <item m="1" x="177"/>
        <item m="1" x="202"/>
        <item m="1" x="347"/>
        <item m="1" x="340"/>
        <item m="1" x="282"/>
        <item m="1" x="363"/>
        <item m="1" x="353"/>
        <item m="1" x="215"/>
        <item m="1" x="270"/>
        <item m="1" x="355"/>
        <item m="1" x="238"/>
        <item m="1" x="228"/>
        <item m="1" x="209"/>
        <item m="1" x="359"/>
        <item m="1" x="317"/>
        <item m="1" x="258"/>
        <item m="1" x="178"/>
        <item m="1" x="229"/>
        <item m="1" x="291"/>
        <item m="1" x="299"/>
        <item m="1" x="343"/>
        <item m="1" x="230"/>
        <item m="1" x="294"/>
        <item m="1" x="271"/>
        <item x="169"/>
        <item m="1" x="289"/>
        <item m="1" x="195"/>
        <item m="1" x="331"/>
        <item m="1" x="283"/>
        <item m="1" x="223"/>
        <item m="1" x="364"/>
        <item m="1" x="272"/>
        <item m="1" x="181"/>
        <item m="1" x="183"/>
        <item m="1" x="203"/>
        <item m="1" x="335"/>
        <item m="1" x="224"/>
        <item m="1" x="302"/>
        <item m="1" x="216"/>
        <item m="1" x="325"/>
        <item m="1" x="350"/>
        <item m="1" x="214"/>
        <item m="1" x="198"/>
        <item m="1" x="344"/>
        <item m="1" x="196"/>
        <item m="1" x="242"/>
        <item x="157"/>
        <item m="1" x="279"/>
        <item m="1" x="259"/>
        <item x="163"/>
        <item m="1" x="276"/>
        <item m="1" x="308"/>
        <item m="1" x="296"/>
        <item m="1" x="305"/>
        <item x="23"/>
        <item x="159"/>
        <item m="1" x="235"/>
        <item m="1" x="186"/>
        <item m="1" x="266"/>
        <item m="1" x="205"/>
        <item m="1" x="232"/>
        <item m="1" x="332"/>
        <item m="1" x="247"/>
        <item m="1" x="260"/>
        <item m="1" x="253"/>
        <item m="1" x="225"/>
        <item m="1" x="273"/>
        <item m="1" x="206"/>
        <item m="1" x="311"/>
        <item m="1" x="267"/>
        <item m="1" x="217"/>
        <item m="1" x="312"/>
        <item x="160"/>
        <item x="158"/>
        <item x="141"/>
        <item m="1" x="354"/>
        <item m="1" x="300"/>
        <item m="1" x="261"/>
        <item m="1" x="254"/>
        <item m="1" x="333"/>
        <item m="1" x="239"/>
        <item m="1" x="199"/>
        <item m="1" x="210"/>
        <item m="1" x="356"/>
        <item x="82"/>
        <item m="1" x="292"/>
        <item m="1" x="280"/>
        <item m="1" x="263"/>
        <item m="1" x="326"/>
        <item m="1" x="243"/>
        <item m="1" x="200"/>
        <item m="1" x="357"/>
        <item m="1" x="226"/>
        <item m="1" x="348"/>
        <item m="1" x="297"/>
        <item m="1" x="365"/>
        <item m="1" x="351"/>
        <item m="1" x="295"/>
        <item x="149"/>
        <item x="161"/>
        <item x="108"/>
        <item m="1" x="248"/>
        <item m="1" x="211"/>
        <item m="1" x="204"/>
        <item m="1" x="336"/>
        <item m="1" x="328"/>
        <item m="1" x="268"/>
        <item m="1" x="360"/>
        <item m="1" x="262"/>
        <item m="1" x="218"/>
        <item m="1" x="274"/>
        <item m="1" x="301"/>
        <item m="1" x="287"/>
        <item m="1" x="341"/>
        <item m="1" x="337"/>
        <item m="1" x="324"/>
        <item m="1" x="342"/>
        <item m="1" x="190"/>
        <item m="1" x="303"/>
        <item m="1" x="358"/>
        <item m="1" x="194"/>
        <item m="1" x="227"/>
        <item m="1" x="191"/>
        <item m="1" x="207"/>
        <item m="1" x="309"/>
        <item x="162"/>
        <item x="109"/>
        <item x="153"/>
        <item m="1" x="231"/>
        <item m="1" x="179"/>
        <item m="1" x="255"/>
        <item m="1" x="241"/>
        <item m="1" x="334"/>
        <item m="1" x="249"/>
        <item m="1" x="180"/>
        <item m="1" x="304"/>
        <item m="1" x="236"/>
        <item m="1" x="298"/>
        <item m="1" x="244"/>
        <item m="1" x="278"/>
        <item m="1" x="310"/>
        <item m="1" x="321"/>
        <item m="1" x="222"/>
        <item m="1" x="362"/>
        <item m="1" x="240"/>
        <item m="1" x="315"/>
        <item m="1" x="281"/>
        <item m="1" x="246"/>
        <item m="1" x="345"/>
        <item m="1" x="327"/>
        <item m="1" x="338"/>
        <item m="1" x="188"/>
        <item m="1" x="212"/>
        <item m="1" x="187"/>
        <item m="1" x="269"/>
        <item m="1" x="284"/>
        <item m="1" x="307"/>
        <item m="1" x="208"/>
        <item m="1" x="319"/>
        <item m="1" x="316"/>
        <item m="1" x="18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2"/>
        <item x="143"/>
        <item x="144"/>
        <item x="145"/>
        <item x="146"/>
        <item x="147"/>
        <item x="148"/>
        <item x="150"/>
        <item x="151"/>
        <item x="154"/>
        <item x="155"/>
        <item x="156"/>
        <item x="164"/>
        <item x="165"/>
        <item x="166"/>
        <item x="167"/>
        <item x="168"/>
        <item x="170"/>
        <item x="171"/>
        <item x="172"/>
        <item x="173"/>
        <item x="174"/>
        <item x="175"/>
        <item x="176"/>
      </items>
    </pivotField>
    <pivotField axis="axisRow" compact="0" outline="0" showAll="0" defaultSubtotal="0">
      <items count="203">
        <item x="148"/>
        <item x="107"/>
        <item x="159"/>
        <item x="26"/>
        <item x="182"/>
        <item x="101"/>
        <item x="111"/>
        <item x="165"/>
        <item x="51"/>
        <item x="22"/>
        <item x="158"/>
        <item x="29"/>
        <item x="161"/>
        <item x="62"/>
        <item x="23"/>
        <item x="54"/>
        <item x="66"/>
        <item x="47"/>
        <item x="24"/>
        <item x="42"/>
        <item x="28"/>
        <item x="58"/>
        <item x="39"/>
        <item x="192"/>
        <item x="60"/>
        <item x="69"/>
        <item x="25"/>
        <item x="176"/>
        <item x="145"/>
        <item x="133"/>
        <item x="74"/>
        <item x="18"/>
        <item x="72"/>
        <item x="14"/>
        <item x="41"/>
        <item x="121"/>
        <item x="154"/>
        <item x="132"/>
        <item x="190"/>
        <item x="35"/>
        <item x="157"/>
        <item x="63"/>
        <item x="152"/>
        <item x="146"/>
        <item x="30"/>
        <item x="31"/>
        <item x="57"/>
        <item x="34"/>
        <item x="92"/>
        <item x="153"/>
        <item x="19"/>
        <item m="1" x="195"/>
        <item x="186"/>
        <item x="134"/>
        <item x="149"/>
        <item x="36"/>
        <item x="93"/>
        <item x="40"/>
        <item x="120"/>
        <item x="124"/>
        <item x="105"/>
        <item x="70"/>
        <item x="45"/>
        <item x="183"/>
        <item x="96"/>
        <item x="20"/>
        <item x="43"/>
        <item x="32"/>
        <item x="27"/>
        <item x="10"/>
        <item x="52"/>
        <item x="53"/>
        <item x="179"/>
        <item x="163"/>
        <item x="151"/>
        <item x="82"/>
        <item x="59"/>
        <item x="55"/>
        <item x="56"/>
        <item x="119"/>
        <item x="117"/>
        <item x="46"/>
        <item x="17"/>
        <item x="135"/>
        <item x="194"/>
        <item x="68"/>
        <item x="136"/>
        <item x="102"/>
        <item x="73"/>
        <item x="80"/>
        <item x="173"/>
        <item x="37"/>
        <item x="172"/>
        <item m="1" x="202"/>
        <item m="1" x="200"/>
        <item x="65"/>
        <item x="174"/>
        <item x="33"/>
        <item x="99"/>
        <item x="150"/>
        <item x="156"/>
        <item x="181"/>
        <item x="113"/>
        <item x="170"/>
        <item x="143"/>
        <item x="21"/>
        <item x="189"/>
        <item x="144"/>
        <item x="67"/>
        <item x="8"/>
        <item x="108"/>
        <item x="109"/>
        <item x="175"/>
        <item x="78"/>
        <item x="118"/>
        <item x="177"/>
        <item x="44"/>
        <item x="167"/>
        <item m="1" x="198"/>
        <item x="77"/>
        <item x="88"/>
        <item x="155"/>
        <item x="79"/>
        <item x="162"/>
        <item x="138"/>
        <item x="131"/>
        <item x="81"/>
        <item x="97"/>
        <item x="61"/>
        <item x="114"/>
        <item x="85"/>
        <item m="1" x="196"/>
        <item x="125"/>
        <item x="50"/>
        <item x="86"/>
        <item x="112"/>
        <item x="90"/>
        <item x="98"/>
        <item x="160"/>
        <item x="168"/>
        <item x="9"/>
        <item x="184"/>
        <item x="137"/>
        <item x="106"/>
        <item x="188"/>
        <item x="103"/>
        <item x="49"/>
        <item m="1" x="201"/>
        <item x="171"/>
        <item x="191"/>
        <item x="193"/>
        <item x="123"/>
        <item x="127"/>
        <item x="71"/>
        <item x="129"/>
        <item x="122"/>
        <item x="128"/>
        <item x="110"/>
        <item x="38"/>
        <item x="48"/>
        <item x="140"/>
        <item x="178"/>
        <item x="91"/>
        <item x="75"/>
        <item x="100"/>
        <item x="83"/>
        <item x="142"/>
        <item x="115"/>
        <item x="116"/>
        <item x="187"/>
        <item x="94"/>
        <item x="89"/>
        <item x="180"/>
        <item x="164"/>
        <item x="104"/>
        <item x="139"/>
        <item x="64"/>
        <item x="126"/>
        <item x="84"/>
        <item x="95"/>
        <item x="130"/>
        <item x="169"/>
        <item x="76"/>
        <item x="87"/>
        <item x="185"/>
        <item x="166"/>
        <item m="1" x="199"/>
        <item x="1"/>
        <item x="2"/>
        <item x="3"/>
        <item x="4"/>
        <item x="5"/>
        <item x="6"/>
        <item x="7"/>
        <item x="147"/>
        <item m="1" x="197"/>
        <item x="0"/>
        <item x="11"/>
        <item x="12"/>
        <item x="13"/>
        <item x="141"/>
        <item x="15"/>
        <item x="16"/>
      </items>
    </pivotField>
    <pivotField axis="axisRow" compact="0" outline="0" showAll="0" defaultSubtotal="0">
      <items count="149">
        <item m="1" x="76"/>
        <item m="1" x="67"/>
        <item m="1" x="93"/>
        <item m="1" x="90"/>
        <item m="1" x="140"/>
        <item m="1" x="75"/>
        <item m="1" x="141"/>
        <item m="1" x="142"/>
        <item m="1" x="143"/>
        <item x="31"/>
        <item m="1" x="78"/>
        <item m="1" x="125"/>
        <item m="1" x="113"/>
        <item m="1" x="135"/>
        <item m="1" x="136"/>
        <item m="1" x="137"/>
        <item x="16"/>
        <item m="1" x="138"/>
        <item m="1" x="139"/>
        <item m="1" x="121"/>
        <item m="1" x="101"/>
        <item m="1" x="86"/>
        <item m="1" x="83"/>
        <item m="1" x="130"/>
        <item m="1" x="80"/>
        <item m="1" x="145"/>
        <item x="7"/>
        <item m="1" x="91"/>
        <item m="1" x="134"/>
        <item m="1" x="109"/>
        <item m="1" x="95"/>
        <item x="47"/>
        <item m="1" x="127"/>
        <item x="30"/>
        <item m="1" x="96"/>
        <item m="1" x="97"/>
        <item m="1" x="98"/>
        <item m="1" x="102"/>
        <item m="1" x="72"/>
        <item m="1" x="107"/>
        <item m="1" x="105"/>
        <item m="1" x="65"/>
        <item m="1" x="132"/>
        <item m="1" x="115"/>
        <item m="1" x="89"/>
        <item m="1" x="133"/>
        <item m="1" x="104"/>
        <item m="1" x="114"/>
        <item m="1" x="77"/>
        <item m="1" x="110"/>
        <item m="1" x="92"/>
        <item m="1" x="112"/>
        <item m="1" x="146"/>
        <item m="1" x="99"/>
        <item m="1" x="87"/>
        <item m="1" x="70"/>
        <item m="1" x="144"/>
        <item x="37"/>
        <item m="1" x="122"/>
        <item m="1" x="123"/>
        <item m="1" x="79"/>
        <item m="1" x="124"/>
        <item m="1" x="148"/>
        <item m="1" x="106"/>
        <item m="1" x="129"/>
        <item m="1" x="116"/>
        <item m="1" x="117"/>
        <item m="1" x="81"/>
        <item m="1" x="82"/>
        <item m="1" x="128"/>
        <item m="1" x="69"/>
        <item x="0"/>
        <item m="1" x="84"/>
        <item m="1" x="74"/>
        <item m="1" x="94"/>
        <item m="1" x="66"/>
        <item x="15"/>
        <item m="1" x="147"/>
        <item x="9"/>
        <item m="1" x="73"/>
        <item m="1" x="85"/>
        <item m="1" x="71"/>
        <item m="1" x="100"/>
        <item m="1" x="118"/>
        <item m="1" x="68"/>
        <item m="1" x="131"/>
        <item m="1" x="108"/>
        <item m="1" x="103"/>
        <item m="1" x="88"/>
        <item x="6"/>
        <item x="8"/>
        <item x="14"/>
        <item m="1" x="111"/>
        <item m="1" x="120"/>
        <item m="1" x="119"/>
        <item x="58"/>
        <item m="1" x="126"/>
        <item x="1"/>
        <item x="2"/>
        <item x="3"/>
        <item x="4"/>
        <item x="5"/>
        <item x="10"/>
        <item x="11"/>
        <item x="12"/>
        <item x="13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8"/>
        <item x="49"/>
        <item x="50"/>
        <item x="51"/>
        <item x="52"/>
        <item x="53"/>
        <item x="54"/>
        <item x="55"/>
        <item x="56"/>
        <item x="57"/>
        <item x="59"/>
        <item x="60"/>
        <item x="61"/>
        <item x="62"/>
        <item x="63"/>
        <item x="64"/>
      </items>
    </pivotField>
    <pivotField compact="0" outline="0" showAll="0"/>
    <pivotField compact="0" outline="0" showAll="0"/>
    <pivotField compact="0" outline="0" showAll="0"/>
    <pivotField compact="0" numFmtId="14" outline="0" showAll="0"/>
    <pivotField axis="axisPage" compact="0" outline="0" showAll="0">
      <items count="49">
        <item x="2"/>
        <item m="1" x="22"/>
        <item m="1" x="4"/>
        <item m="1" x="12"/>
        <item m="1" x="26"/>
        <item m="1" x="37"/>
        <item m="1" x="30"/>
        <item m="1" x="29"/>
        <item m="1" x="15"/>
        <item m="1" x="23"/>
        <item m="1" x="21"/>
        <item m="1" x="5"/>
        <item m="1" x="25"/>
        <item m="1" x="6"/>
        <item m="1" x="38"/>
        <item m="1" x="36"/>
        <item m="1" x="39"/>
        <item m="1" x="14"/>
        <item m="1" x="19"/>
        <item m="1" x="45"/>
        <item m="1" x="8"/>
        <item m="1" x="42"/>
        <item m="1" x="35"/>
        <item m="1" x="18"/>
        <item m="1" x="34"/>
        <item m="1" x="31"/>
        <item m="1" x="24"/>
        <item m="1" x="9"/>
        <item m="1" x="7"/>
        <item m="1" x="16"/>
        <item m="1" x="46"/>
        <item m="1" x="20"/>
        <item m="1" x="32"/>
        <item m="1" x="43"/>
        <item m="1" x="10"/>
        <item m="1" x="40"/>
        <item m="1" x="47"/>
        <item m="1" x="27"/>
        <item m="1" x="44"/>
        <item m="1" x="13"/>
        <item m="1" x="41"/>
        <item m="1" x="11"/>
        <item m="1" x="28"/>
        <item m="1" x="17"/>
        <item m="1" x="33"/>
        <item x="0"/>
        <item x="1"/>
        <item x="3"/>
        <item t="default"/>
      </items>
    </pivotField>
    <pivotField axis="axisRow" compact="0" outline="0" showAll="0" defaultSubtotal="0">
      <items count="3">
        <item x="2"/>
        <item x="0"/>
        <item x="1"/>
      </items>
    </pivotField>
    <pivotField axis="axisRow" compact="0" outline="0" showAll="0" defaultSubtotal="0">
      <items count="11">
        <item x="0"/>
        <item x="1"/>
        <item x="2"/>
        <item x="6"/>
        <item x="5"/>
        <item x="9"/>
        <item x="4"/>
        <item x="7"/>
        <item x="3"/>
        <item x="8"/>
        <item x="10"/>
      </items>
    </pivotField>
    <pivotField axis="axisRow" compact="0" outline="0" showAll="0" defaultSubtotal="0">
      <items count="3">
        <item x="1"/>
        <item x="2"/>
        <item x="0"/>
      </items>
    </pivotField>
    <pivotField compact="0" outline="0" showAll="0"/>
    <pivotField compact="0" outline="0" showAll="0"/>
    <pivotField compact="0" outline="0" showAll="0"/>
    <pivotField axis="axisPage" compact="0" outline="0" showAll="0">
      <items count="3">
        <item x="1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2">
    <field x="3"/>
    <field x="2"/>
    <field x="1"/>
    <field x="4"/>
    <field x="5"/>
    <field x="6"/>
    <field x="7"/>
    <field x="8"/>
    <field x="9"/>
    <field x="15"/>
    <field x="16"/>
    <field x="17"/>
  </rowFields>
  <rowItems count="19">
    <i>
      <x v="20"/>
      <x v="14"/>
      <x v="156"/>
      <x v="120"/>
      <x v="8"/>
      <x v="125"/>
      <x v="98"/>
      <x v="18"/>
      <x v="71"/>
      <x v="1"/>
      <x v="4"/>
      <x v="2"/>
    </i>
    <i>
      <x v="23"/>
      <x v="105"/>
      <x v="152"/>
      <x v="185"/>
      <x v="37"/>
      <x v="155"/>
      <x v="228"/>
      <x v="26"/>
      <x v="71"/>
      <x v="1"/>
      <x/>
      <x v="2"/>
    </i>
    <i>
      <x v="27"/>
      <x v="78"/>
      <x v="35"/>
      <x v="9"/>
      <x v="14"/>
      <x v="31"/>
      <x v="365"/>
      <x v="84"/>
      <x v="71"/>
      <x v="1"/>
      <x/>
      <x v="2"/>
    </i>
    <i>
      <x v="29"/>
      <x v="28"/>
      <x v="194"/>
      <x v="187"/>
      <x v="40"/>
      <x v="28"/>
      <x v="219"/>
      <x v="201"/>
      <x v="71"/>
      <x v="1"/>
      <x/>
      <x v="2"/>
    </i>
    <i>
      <x v="35"/>
      <x v="104"/>
      <x v="138"/>
      <x v="156"/>
      <x v="65"/>
      <x v="121"/>
      <x v="93"/>
      <x v="115"/>
      <x v="71"/>
      <x v="1"/>
      <x v="2"/>
      <x v="2"/>
    </i>
    <i>
      <x v="55"/>
      <x v="142"/>
      <x v="166"/>
      <x v="70"/>
      <x v="15"/>
      <x v="104"/>
      <x v="364"/>
      <x v="150"/>
      <x v="71"/>
      <x v="1"/>
      <x/>
      <x v="2"/>
    </i>
    <i>
      <x v="68"/>
      <x v="11"/>
      <x v="19"/>
      <x v="129"/>
      <x v="40"/>
      <x v="28"/>
      <x v="257"/>
      <x v="15"/>
      <x v="71"/>
      <x v="1"/>
      <x v="3"/>
      <x v="2"/>
    </i>
    <i>
      <x v="74"/>
      <x v="38"/>
      <x v="61"/>
      <x v="141"/>
      <x v="65"/>
      <x v="114"/>
      <x v="260"/>
      <x v="46"/>
      <x v="71"/>
      <x v="1"/>
      <x v="1"/>
      <x v="2"/>
    </i>
    <i>
      <x v="81"/>
      <x v="42"/>
      <x v="154"/>
      <x v="11"/>
      <x v="23"/>
      <x v="79"/>
      <x v="265"/>
      <x v="41"/>
      <x v="71"/>
      <x v="1"/>
      <x v="1"/>
      <x v="2"/>
    </i>
    <i>
      <x v="101"/>
      <x v="130"/>
      <x v="160"/>
      <x v="109"/>
      <x v="66"/>
      <x v="99"/>
      <x v="353"/>
      <x v="139"/>
      <x v="71"/>
      <x v="1"/>
      <x v="2"/>
      <x v="2"/>
    </i>
    <i>
      <x v="133"/>
      <x v="139"/>
      <x v="181"/>
      <x v="87"/>
      <x v="23"/>
      <x v="79"/>
      <x v="362"/>
      <x v="149"/>
      <x v="71"/>
      <x v="1"/>
      <x v="1"/>
      <x v="2"/>
    </i>
    <i>
      <x v="135"/>
      <x v="108"/>
      <x v="1"/>
      <x v="156"/>
      <x v="65"/>
      <x v="121"/>
      <x v="340"/>
      <x v="117"/>
      <x v="138"/>
      <x v="1"/>
      <x v="4"/>
      <x v="2"/>
    </i>
    <i>
      <x v="179"/>
      <x v="79"/>
      <x v="3"/>
      <x v="120"/>
      <x v="8"/>
      <x v="124"/>
      <x v="98"/>
      <x v="90"/>
      <x v="141"/>
      <x v="1"/>
      <x v="4"/>
      <x v="2"/>
    </i>
    <i>
      <x v="181"/>
      <x v="182"/>
      <x v="182"/>
      <x v="170"/>
      <x v="8"/>
      <x v="128"/>
      <x v="205"/>
      <x v="196"/>
      <x v="71"/>
      <x v="1"/>
      <x/>
      <x v="2"/>
    </i>
    <i>
      <x v="185"/>
      <x v="142"/>
      <x v="192"/>
      <x v="183"/>
      <x v="28"/>
      <x v="164"/>
      <x v="217"/>
      <x v="198"/>
      <x v="90"/>
      <x v="1"/>
      <x/>
      <x v="2"/>
    </i>
    <i>
      <x v="186"/>
      <x v="186"/>
      <x v="186"/>
      <x v="174"/>
      <x v="11"/>
      <x v="155"/>
      <x v="209"/>
      <x v="190"/>
      <x v="99"/>
      <x v="1"/>
      <x/>
      <x v="2"/>
    </i>
    <i>
      <x v="190"/>
      <x v="190"/>
      <x v="191"/>
      <x v="180"/>
      <x v="49"/>
      <x v="161"/>
      <x v="216"/>
      <x v="197"/>
      <x v="71"/>
      <x v="1"/>
      <x/>
      <x v="2"/>
    </i>
    <i>
      <x v="191"/>
      <x v="192"/>
      <x v="193"/>
      <x v="184"/>
      <x v="73"/>
      <x v="165"/>
      <x v="218"/>
      <x v="199"/>
      <x v="90"/>
      <x v="1"/>
      <x/>
      <x v="2"/>
    </i>
    <i>
      <x v="193"/>
      <x v="194"/>
      <x v="113"/>
      <x v="187"/>
      <x v="40"/>
      <x v="167"/>
      <x v="219"/>
      <x v="33"/>
      <x v="71"/>
      <x v="1"/>
      <x/>
      <x v="2"/>
    </i>
  </rowItems>
  <colItems count="1">
    <i/>
  </colItems>
  <pageFields count="2">
    <pageField fld="14" item="45" hier="-1"/>
    <pageField fld="21" item="1" hier="-1"/>
  </pageFields>
  <formats count="139">
    <format dxfId="2224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2223">
      <pivotArea dataOnly="0" labelOnly="1" outline="0" fieldPosition="0">
        <references count="11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>
            <x v="0"/>
          </reference>
        </references>
      </pivotArea>
    </format>
    <format dxfId="2222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221">
      <pivotArea dataOnly="0" labelOnly="1" outline="0" fieldPosition="0">
        <references count="1">
          <reference field="2" count="1">
            <x v="130"/>
          </reference>
        </references>
      </pivotArea>
    </format>
    <format dxfId="2220">
      <pivotArea dataOnly="0" labelOnly="1" outline="0" fieldPosition="0">
        <references count="4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>
            <x v="109"/>
          </reference>
        </references>
      </pivotArea>
    </format>
    <format dxfId="2219">
      <pivotArea dataOnly="0" labelOnly="1" outline="0" fieldPosition="0">
        <references count="5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>
            <x v="66"/>
          </reference>
        </references>
      </pivotArea>
    </format>
    <format dxfId="2218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>
            <x v="99"/>
          </reference>
        </references>
      </pivotArea>
    </format>
    <format dxfId="2217">
      <pivotArea dataOnly="0" labelOnly="1" outline="0" fieldPosition="0">
        <references count="7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>
            <x v="6"/>
          </reference>
        </references>
      </pivotArea>
    </format>
    <format dxfId="2216">
      <pivotArea dataOnly="0" labelOnly="1" outline="0" fieldPosition="0">
        <references count="8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>
            <x v="139"/>
          </reference>
        </references>
      </pivotArea>
    </format>
    <format dxfId="2215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2214">
      <pivotArea dataOnly="0" labelOnly="1" outline="0" fieldPosition="0">
        <references count="11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>
            <x v="0"/>
          </reference>
        </references>
      </pivotArea>
    </format>
    <format dxfId="2213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212">
      <pivotArea dataOnly="0" labelOnly="1" outline="0" fieldPosition="0">
        <references count="10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2211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2210">
      <pivotArea dataOnly="0" labelOnly="1" outline="0" fieldPosition="0">
        <references count="10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>
            <x v="1"/>
          </reference>
        </references>
      </pivotArea>
    </format>
    <format dxfId="2209">
      <pivotArea dataOnly="0" labelOnly="1" outline="0" fieldPosition="0">
        <references count="11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208">
      <pivotArea dataOnly="0" labelOnly="1" outline="0" fieldPosition="0">
        <references count="11">
          <reference field="1" count="1" selected="0">
            <x v="35"/>
          </reference>
          <reference field="2" count="1" selected="0">
            <x v="78"/>
          </reference>
          <reference field="3" count="1" selected="0">
            <x v="27"/>
          </reference>
          <reference field="4" count="1" selected="0">
            <x v="9"/>
          </reference>
          <reference field="5" count="1" selected="0">
            <x v="14"/>
          </reference>
          <reference field="6" count="1" selected="0">
            <x v="31"/>
          </reference>
          <reference field="7" count="1" selected="0">
            <x v="19"/>
          </reference>
          <reference field="8" count="1" selected="0">
            <x v="84"/>
          </reference>
          <reference field="9" count="1" selected="0">
            <x v="5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207">
      <pivotArea dataOnly="0" labelOnly="1" outline="0" fieldPosition="0">
        <references count="11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>
            <x v="0"/>
          </reference>
        </references>
      </pivotArea>
    </format>
    <format dxfId="2206">
      <pivotArea dataOnly="0" labelOnly="1" outline="0" fieldPosition="0">
        <references count="11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2205">
      <pivotArea dataOnly="0" labelOnly="1" outline="0" fieldPosition="0">
        <references count="11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55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204">
      <pivotArea dataOnly="0" labelOnly="1" outline="0" fieldPosition="0">
        <references count="11">
          <reference field="1" count="1" selected="0">
            <x v="141"/>
          </reference>
          <reference field="2" count="1" selected="0">
            <x v="156"/>
          </reference>
          <reference field="3" count="1" selected="0">
            <x v="134"/>
          </reference>
          <reference field="4" count="1" selected="0">
            <x v="73"/>
          </reference>
          <reference field="5" count="1" selected="0">
            <x v="25"/>
          </reference>
          <reference field="6" count="1" selected="0">
            <x v="33"/>
          </reference>
          <reference field="7" count="1" selected="0">
            <x v="5"/>
          </reference>
          <reference field="8" count="1" selected="0">
            <x v="164"/>
          </reference>
          <reference field="9" count="1" selected="0">
            <x v="5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2203">
      <pivotArea dataOnly="0" labelOnly="1" outline="0" fieldPosition="0">
        <references count="11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1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202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201">
      <pivotArea dataOnly="0" labelOnly="1" outline="0" fieldPosition="0">
        <references count="1">
          <reference field="2" count="1">
            <x v="156"/>
          </reference>
        </references>
      </pivotArea>
    </format>
    <format dxfId="2200">
      <pivotArea dataOnly="0" labelOnly="1" outline="0" fieldPosition="0">
        <references count="7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>
            <x v="6"/>
          </reference>
        </references>
      </pivotArea>
    </format>
    <format dxfId="2199">
      <pivotArea dataOnly="0" labelOnly="1" outline="0" fieldPosition="0">
        <references count="8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>
            <x v="139"/>
          </reference>
        </references>
      </pivotArea>
    </format>
    <format dxfId="2198">
      <pivotArea dataOnly="0" labelOnly="1" outline="0" offset="IV1" fieldPosition="0">
        <references count="9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>
            <x v="71"/>
          </reference>
        </references>
      </pivotArea>
    </format>
    <format dxfId="2197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2196">
      <pivotArea dataOnly="0" labelOnly="1" outline="0" offset="IV3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195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194">
      <pivotArea dataOnly="0" labelOnly="1" outline="0" fieldPosition="0">
        <references count="1">
          <reference field="3" count="1">
            <x v="134"/>
          </reference>
        </references>
      </pivotArea>
    </format>
    <format dxfId="2193">
      <pivotArea dataOnly="0" labelOnly="1" outline="0" fieldPosition="0">
        <references count="2">
          <reference field="2" count="1">
            <x v="156"/>
          </reference>
          <reference field="3" count="1" selected="0">
            <x v="134"/>
          </reference>
        </references>
      </pivotArea>
    </format>
    <format dxfId="2192">
      <pivotArea dataOnly="0" labelOnly="1" outline="0" fieldPosition="0">
        <references count="3">
          <reference field="1" count="1">
            <x v="141"/>
          </reference>
          <reference field="2" count="1" selected="0">
            <x v="156"/>
          </reference>
          <reference field="3" count="1" selected="0">
            <x v="134"/>
          </reference>
        </references>
      </pivotArea>
    </format>
    <format dxfId="2191">
      <pivotArea dataOnly="0" labelOnly="1" outline="0" fieldPosition="0">
        <references count="4">
          <reference field="1" count="1" selected="0">
            <x v="141"/>
          </reference>
          <reference field="2" count="1" selected="0">
            <x v="156"/>
          </reference>
          <reference field="3" count="1" selected="0">
            <x v="134"/>
          </reference>
          <reference field="4" count="1">
            <x v="73"/>
          </reference>
        </references>
      </pivotArea>
    </format>
    <format dxfId="2190">
      <pivotArea dataOnly="0" labelOnly="1" outline="0" fieldPosition="0">
        <references count="5">
          <reference field="1" count="1" selected="0">
            <x v="141"/>
          </reference>
          <reference field="2" count="1" selected="0">
            <x v="156"/>
          </reference>
          <reference field="3" count="1" selected="0">
            <x v="134"/>
          </reference>
          <reference field="4" count="1" selected="0">
            <x v="73"/>
          </reference>
          <reference field="5" count="1">
            <x v="25"/>
          </reference>
        </references>
      </pivotArea>
    </format>
    <format dxfId="2189">
      <pivotArea dataOnly="0" labelOnly="1" outline="0" fieldPosition="0">
        <references count="6">
          <reference field="1" count="1" selected="0">
            <x v="141"/>
          </reference>
          <reference field="2" count="1" selected="0">
            <x v="156"/>
          </reference>
          <reference field="3" count="1" selected="0">
            <x v="134"/>
          </reference>
          <reference field="4" count="1" selected="0">
            <x v="73"/>
          </reference>
          <reference field="5" count="1" selected="0">
            <x v="25"/>
          </reference>
          <reference field="6" count="1">
            <x v="33"/>
          </reference>
        </references>
      </pivotArea>
    </format>
    <format dxfId="2188">
      <pivotArea dataOnly="0" labelOnly="1" outline="0" fieldPosition="0">
        <references count="7">
          <reference field="1" count="1" selected="0">
            <x v="141"/>
          </reference>
          <reference field="2" count="1" selected="0">
            <x v="156"/>
          </reference>
          <reference field="3" count="1" selected="0">
            <x v="134"/>
          </reference>
          <reference field="4" count="1" selected="0">
            <x v="73"/>
          </reference>
          <reference field="5" count="1" selected="0">
            <x v="25"/>
          </reference>
          <reference field="6" count="1" selected="0">
            <x v="33"/>
          </reference>
          <reference field="7" count="1">
            <x v="5"/>
          </reference>
        </references>
      </pivotArea>
    </format>
    <format dxfId="2187">
      <pivotArea dataOnly="0" labelOnly="1" outline="0" fieldPosition="0">
        <references count="8">
          <reference field="1" count="1" selected="0">
            <x v="141"/>
          </reference>
          <reference field="2" count="1" selected="0">
            <x v="156"/>
          </reference>
          <reference field="3" count="1" selected="0">
            <x v="134"/>
          </reference>
          <reference field="4" count="1" selected="0">
            <x v="73"/>
          </reference>
          <reference field="5" count="1" selected="0">
            <x v="25"/>
          </reference>
          <reference field="6" count="1" selected="0">
            <x v="33"/>
          </reference>
          <reference field="7" count="1" selected="0">
            <x v="5"/>
          </reference>
          <reference field="8" count="1">
            <x v="164"/>
          </reference>
        </references>
      </pivotArea>
    </format>
    <format dxfId="2186">
      <pivotArea dataOnly="0" labelOnly="1" outline="0" fieldPosition="0">
        <references count="9">
          <reference field="1" count="1" selected="0">
            <x v="141"/>
          </reference>
          <reference field="2" count="1" selected="0">
            <x v="156"/>
          </reference>
          <reference field="3" count="1" selected="0">
            <x v="134"/>
          </reference>
          <reference field="4" count="1" selected="0">
            <x v="73"/>
          </reference>
          <reference field="5" count="1" selected="0">
            <x v="25"/>
          </reference>
          <reference field="6" count="1" selected="0">
            <x v="33"/>
          </reference>
          <reference field="7" count="1" selected="0">
            <x v="5"/>
          </reference>
          <reference field="8" count="1" selected="0">
            <x v="164"/>
          </reference>
          <reference field="9" count="1">
            <x v="51"/>
          </reference>
        </references>
      </pivotArea>
    </format>
    <format dxfId="2185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2184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2183">
      <pivotArea dataOnly="0" labelOnly="1" outline="0" fieldPosition="0">
        <references count="10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>
            <x v="1"/>
          </reference>
        </references>
      </pivotArea>
    </format>
    <format dxfId="2182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2181">
      <pivotArea dataOnly="0" labelOnly="1" outline="0" fieldPosition="0">
        <references count="11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180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2179">
      <pivotArea dataOnly="0" labelOnly="1" outline="0" fieldPosition="0">
        <references count="11">
          <reference field="1" count="1" selected="0">
            <x v="1"/>
          </reference>
          <reference field="2" count="1" selected="0">
            <x v="108"/>
          </reference>
          <reference field="3" count="1" selected="0">
            <x v="135"/>
          </reference>
          <reference field="4" count="1" selected="0">
            <x v="156"/>
          </reference>
          <reference field="5" count="1" selected="0">
            <x v="65"/>
          </reference>
          <reference field="6" count="1" selected="0">
            <x v="121"/>
          </reference>
          <reference field="7" count="1" selected="0">
            <x v="101"/>
          </reference>
          <reference field="8" count="1" selected="0">
            <x v="117"/>
          </reference>
          <reference field="9" count="1" selected="0">
            <x v="44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2178">
      <pivotArea dataOnly="0" labelOnly="1" outline="0" fieldPosition="0">
        <references count="11">
          <reference field="1" count="1" selected="0">
            <x v="77"/>
          </reference>
          <reference field="2" count="1" selected="0">
            <x v="50"/>
          </reference>
          <reference field="3" count="1" selected="0">
            <x v="141"/>
          </reference>
          <reference field="4" count="1" selected="0">
            <x v="125"/>
          </reference>
          <reference field="5" count="1" selected="0">
            <x v="27"/>
          </reference>
          <reference field="6" count="1" selected="0">
            <x v="17"/>
          </reference>
          <reference field="7" count="1" selected="0">
            <x v="143"/>
          </reference>
          <reference field="8" count="1" selected="0">
            <x v="112"/>
          </reference>
          <reference field="9" count="1" selected="0">
            <x v="40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2177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2176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175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2174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19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173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172">
      <pivotArea dataOnly="0" labelOnly="1" outline="0" fieldPosition="0">
        <references count="12">
          <reference field="1" count="1" selected="0">
            <x v="1"/>
          </reference>
          <reference field="2" count="1" selected="0">
            <x v="108"/>
          </reference>
          <reference field="3" count="1" selected="0">
            <x v="135"/>
          </reference>
          <reference field="4" count="1" selected="0">
            <x v="156"/>
          </reference>
          <reference field="5" count="1" selected="0">
            <x v="65"/>
          </reference>
          <reference field="6" count="1" selected="0">
            <x v="121"/>
          </reference>
          <reference field="7" count="1" selected="0">
            <x v="101"/>
          </reference>
          <reference field="8" count="1" selected="0">
            <x v="117"/>
          </reference>
          <reference field="9" count="1" selected="0">
            <x v="44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2171">
      <pivotArea dataOnly="0" labelOnly="1" outline="0" fieldPosition="0">
        <references count="12">
          <reference field="1" count="1" selected="0">
            <x v="77"/>
          </reference>
          <reference field="2" count="1" selected="0">
            <x v="50"/>
          </reference>
          <reference field="3" count="1" selected="0">
            <x v="141"/>
          </reference>
          <reference field="4" count="1" selected="0">
            <x v="125"/>
          </reference>
          <reference field="5" count="1" selected="0">
            <x v="27"/>
          </reference>
          <reference field="6" count="1" selected="0">
            <x v="17"/>
          </reference>
          <reference field="7" count="1" selected="0">
            <x v="143"/>
          </reference>
          <reference field="8" count="1" selected="0">
            <x v="112"/>
          </reference>
          <reference field="9" count="1" selected="0">
            <x v="40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2170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169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79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98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168">
      <pivotArea field="15" type="button" dataOnly="0" labelOnly="1" outline="0" axis="axisRow" fieldPosition="9"/>
    </format>
    <format dxfId="2167">
      <pivotArea field="16" type="button" dataOnly="0" labelOnly="1" outline="0" axis="axisRow" fieldPosition="10"/>
    </format>
    <format dxfId="2166">
      <pivotArea field="17" type="button" dataOnly="0" labelOnly="1" outline="0" axis="axisRow" fieldPosition="11"/>
    </format>
    <format dxfId="2165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2164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2163">
      <pivotArea dataOnly="0" labelOnly="1" outline="0" fieldPosition="0">
        <references count="10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>
            <x v="1"/>
          </reference>
        </references>
      </pivotArea>
    </format>
    <format dxfId="2162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2161">
      <pivotArea dataOnly="0" labelOnly="1" outline="0" fieldPosition="0">
        <references count="11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160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2159">
      <pivotArea dataOnly="0" labelOnly="1" outline="0" fieldPosition="0">
        <references count="11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158">
      <pivotArea dataOnly="0" labelOnly="1" outline="0" fieldPosition="0">
        <references count="11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2157">
      <pivotArea dataOnly="0" labelOnly="1" outline="0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156">
      <pivotArea dataOnly="0" labelOnly="1" outline="0" fieldPosition="0">
        <references count="11">
          <reference field="1" count="1" selected="0">
            <x v="127"/>
          </reference>
          <reference field="2" count="1" selected="0">
            <x v="110"/>
          </reference>
          <reference field="3" count="1" selected="0">
            <x v="117"/>
          </reference>
          <reference field="4" count="1" selected="0">
            <x v="88"/>
          </reference>
          <reference field="5" count="1" selected="0">
            <x v="62"/>
          </reference>
          <reference field="6" count="1" selected="0">
            <x v="20"/>
          </reference>
          <reference field="7" count="1" selected="0">
            <x v="16"/>
          </reference>
          <reference field="8" count="1" selected="0">
            <x v="120"/>
          </reference>
          <reference field="9" count="1" selected="0">
            <x v="7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2155">
      <pivotArea dataOnly="0" labelOnly="1" outline="0" fieldPosition="0">
        <references count="11">
          <reference field="1" count="1" selected="0">
            <x v="1"/>
          </reference>
          <reference field="2" count="1" selected="0">
            <x v="108"/>
          </reference>
          <reference field="3" count="1" selected="0">
            <x v="135"/>
          </reference>
          <reference field="4" count="1" selected="0">
            <x v="156"/>
          </reference>
          <reference field="5" count="1" selected="0">
            <x v="65"/>
          </reference>
          <reference field="6" count="1" selected="0">
            <x v="121"/>
          </reference>
          <reference field="7" count="1" selected="0">
            <x v="101"/>
          </reference>
          <reference field="8" count="1" selected="0">
            <x v="117"/>
          </reference>
          <reference field="9" count="1" selected="0">
            <x v="44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2154">
      <pivotArea dataOnly="0" labelOnly="1" outline="0" fieldPosition="0">
        <references count="11">
          <reference field="1" count="1" selected="0">
            <x v="77"/>
          </reference>
          <reference field="2" count="1" selected="0">
            <x v="50"/>
          </reference>
          <reference field="3" count="1" selected="0">
            <x v="141"/>
          </reference>
          <reference field="4" count="1" selected="0">
            <x v="125"/>
          </reference>
          <reference field="5" count="1" selected="0">
            <x v="27"/>
          </reference>
          <reference field="6" count="1" selected="0">
            <x v="17"/>
          </reference>
          <reference field="7" count="1" selected="0">
            <x v="143"/>
          </reference>
          <reference field="8" count="1" selected="0">
            <x v="112"/>
          </reference>
          <reference field="9" count="1" selected="0">
            <x v="40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2153">
      <pivotArea dataOnly="0" labelOnly="1" outline="0" fieldPosition="0">
        <references count="11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2152">
      <pivotArea dataOnly="0" labelOnly="1" outline="0" fieldPosition="0">
        <references count="11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151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2150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149">
      <pivotArea dataOnly="0" labelOnly="1" outline="0" fieldPosition="0">
        <references count="12">
          <reference field="1" count="1" selected="0">
            <x v="35"/>
          </reference>
          <reference field="2" count="1" selected="0">
            <x v="78"/>
          </reference>
          <reference field="3" count="1" selected="0">
            <x v="27"/>
          </reference>
          <reference field="4" count="1" selected="0">
            <x v="9"/>
          </reference>
          <reference field="5" count="1" selected="0">
            <x v="14"/>
          </reference>
          <reference field="6" count="1" selected="0">
            <x v="31"/>
          </reference>
          <reference field="7" count="1" selected="0">
            <x v="19"/>
          </reference>
          <reference field="8" count="1" selected="0">
            <x v="84"/>
          </reference>
          <reference field="9" count="1" selected="0">
            <x v="5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148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2147">
      <pivotArea dataOnly="0" labelOnly="1" outline="0" fieldPosition="0">
        <references count="12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146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19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145">
      <pivotArea dataOnly="0" labelOnly="1" outline="0" fieldPosition="0">
        <references count="12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55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144">
      <pivotArea dataOnly="0" labelOnly="1" outline="0" fieldPosition="0">
        <references count="12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2143">
      <pivotArea dataOnly="0" labelOnly="1" outline="0" fieldPosition="0">
        <references count="12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142">
      <pivotArea dataOnly="0" labelOnly="1" outline="0" fieldPosition="0">
        <references count="12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1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141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140">
      <pivotArea dataOnly="0" labelOnly="1" outline="0" fieldPosition="0">
        <references count="12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139">
      <pivotArea dataOnly="0" labelOnly="1" outline="0" fieldPosition="0">
        <references count="12">
          <reference field="1" count="1" selected="0">
            <x v="127"/>
          </reference>
          <reference field="2" count="1" selected="0">
            <x v="110"/>
          </reference>
          <reference field="3" count="1" selected="0">
            <x v="117"/>
          </reference>
          <reference field="4" count="1" selected="0">
            <x v="88"/>
          </reference>
          <reference field="5" count="1" selected="0">
            <x v="62"/>
          </reference>
          <reference field="6" count="1" selected="0">
            <x v="20"/>
          </reference>
          <reference field="7" count="1" selected="0">
            <x v="16"/>
          </reference>
          <reference field="8" count="1" selected="0">
            <x v="120"/>
          </reference>
          <reference field="9" count="1" selected="0">
            <x v="7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2138">
      <pivotArea dataOnly="0" labelOnly="1" outline="0" fieldPosition="0">
        <references count="12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2137">
      <pivotArea dataOnly="0" labelOnly="1" outline="0" fieldPosition="0">
        <references count="12">
          <reference field="1" count="1" selected="0">
            <x v="141"/>
          </reference>
          <reference field="2" count="1" selected="0">
            <x v="156"/>
          </reference>
          <reference field="3" count="1" selected="0">
            <x v="134"/>
          </reference>
          <reference field="4" count="1" selected="0">
            <x v="73"/>
          </reference>
          <reference field="5" count="1" selected="0">
            <x v="25"/>
          </reference>
          <reference field="6" count="1" selected="0">
            <x v="33"/>
          </reference>
          <reference field="7" count="1" selected="0">
            <x v="5"/>
          </reference>
          <reference field="8" count="1" selected="0">
            <x v="164"/>
          </reference>
          <reference field="9" count="1" selected="0">
            <x v="5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</references>
      </pivotArea>
    </format>
    <format dxfId="2136">
      <pivotArea dataOnly="0" labelOnly="1" outline="0" fieldPosition="0">
        <references count="12">
          <reference field="1" count="1" selected="0">
            <x v="1"/>
          </reference>
          <reference field="2" count="1" selected="0">
            <x v="108"/>
          </reference>
          <reference field="3" count="1" selected="0">
            <x v="135"/>
          </reference>
          <reference field="4" count="1" selected="0">
            <x v="156"/>
          </reference>
          <reference field="5" count="1" selected="0">
            <x v="65"/>
          </reference>
          <reference field="6" count="1" selected="0">
            <x v="121"/>
          </reference>
          <reference field="7" count="1" selected="0">
            <x v="101"/>
          </reference>
          <reference field="8" count="1" selected="0">
            <x v="117"/>
          </reference>
          <reference field="9" count="1" selected="0">
            <x v="44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2135">
      <pivotArea dataOnly="0" labelOnly="1" outline="0" fieldPosition="0">
        <references count="12">
          <reference field="1" count="1" selected="0">
            <x v="77"/>
          </reference>
          <reference field="2" count="1" selected="0">
            <x v="50"/>
          </reference>
          <reference field="3" count="1" selected="0">
            <x v="141"/>
          </reference>
          <reference field="4" count="1" selected="0">
            <x v="125"/>
          </reference>
          <reference field="5" count="1" selected="0">
            <x v="27"/>
          </reference>
          <reference field="6" count="1" selected="0">
            <x v="17"/>
          </reference>
          <reference field="7" count="1" selected="0">
            <x v="143"/>
          </reference>
          <reference field="8" count="1" selected="0">
            <x v="112"/>
          </reference>
          <reference field="9" count="1" selected="0">
            <x v="40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2134">
      <pivotArea dataOnly="0" labelOnly="1" outline="0" fieldPosition="0">
        <references count="12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2133">
      <pivotArea dataOnly="0" labelOnly="1" outline="0" fieldPosition="0">
        <references count="12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132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131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79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98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130">
      <pivotArea dataOnly="0" labelOnly="1" outline="0" fieldPosition="0">
        <references count="12">
          <reference field="1" count="1" selected="0">
            <x v="141"/>
          </reference>
          <reference field="2" count="1" selected="0">
            <x v="156"/>
          </reference>
          <reference field="3" count="1" selected="0">
            <x v="134"/>
          </reference>
          <reference field="4" count="1" selected="0">
            <x v="73"/>
          </reference>
          <reference field="5" count="1" selected="0">
            <x v="25"/>
          </reference>
          <reference field="6" count="1" selected="0">
            <x v="33"/>
          </reference>
          <reference field="7" count="1" selected="0">
            <x v="5"/>
          </reference>
          <reference field="8" count="1" selected="0">
            <x v="164"/>
          </reference>
          <reference field="9" count="1" selected="0">
            <x v="5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</references>
      </pivotArea>
    </format>
    <format dxfId="2129">
      <pivotArea dataOnly="0" labelOnly="1" outline="0" fieldPosition="0">
        <references count="1">
          <reference field="3" count="1">
            <x v="101"/>
          </reference>
        </references>
      </pivotArea>
    </format>
    <format dxfId="2128">
      <pivotArea dataOnly="0" labelOnly="1" outline="0" fieldPosition="0">
        <references count="2">
          <reference field="2" count="1">
            <x v="130"/>
          </reference>
          <reference field="3" count="1" selected="0">
            <x v="101"/>
          </reference>
        </references>
      </pivotArea>
    </format>
    <format dxfId="2127">
      <pivotArea dataOnly="0" labelOnly="1" outline="0" fieldPosition="0">
        <references count="3">
          <reference field="1" count="1">
            <x v="160"/>
          </reference>
          <reference field="2" count="1" selected="0">
            <x v="130"/>
          </reference>
          <reference field="3" count="1" selected="0">
            <x v="101"/>
          </reference>
        </references>
      </pivotArea>
    </format>
    <format dxfId="2126">
      <pivotArea field="15" type="button" dataOnly="0" labelOnly="1" outline="0" axis="axisRow" fieldPosition="9"/>
    </format>
    <format dxfId="2125">
      <pivotArea field="16" type="button" dataOnly="0" labelOnly="1" outline="0" axis="axisRow" fieldPosition="10"/>
    </format>
    <format dxfId="2124">
      <pivotArea field="17" type="button" dataOnly="0" labelOnly="1" outline="0" axis="axisRow" fieldPosition="11"/>
    </format>
    <format dxfId="2123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2122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2121">
      <pivotArea dataOnly="0" labelOnly="1" outline="0" fieldPosition="0">
        <references count="11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174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120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184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2119">
      <pivotArea dataOnly="0" labelOnly="1" outline="0" fieldPosition="0">
        <references count="11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118">
      <pivotArea dataOnly="0" labelOnly="1" outline="0" fieldPosition="0">
        <references count="11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2117">
      <pivotArea dataOnly="0" labelOnly="1" outline="0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116">
      <pivotArea dataOnly="0" labelOnly="1" outline="0" fieldPosition="0">
        <references count="11">
          <reference field="1" count="1" selected="0">
            <x v="127"/>
          </reference>
          <reference field="2" count="1" selected="0">
            <x v="110"/>
          </reference>
          <reference field="3" count="1" selected="0">
            <x v="117"/>
          </reference>
          <reference field="4" count="1" selected="0">
            <x v="88"/>
          </reference>
          <reference field="5" count="1" selected="0">
            <x v="62"/>
          </reference>
          <reference field="6" count="1" selected="0">
            <x v="20"/>
          </reference>
          <reference field="7" count="1" selected="0">
            <x v="16"/>
          </reference>
          <reference field="8" count="1" selected="0">
            <x v="120"/>
          </reference>
          <reference field="9" count="1" selected="0">
            <x v="7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2115">
      <pivotArea dataOnly="0" labelOnly="1" outline="0" fieldPosition="0">
        <references count="11">
          <reference field="1" count="1" selected="0">
            <x v="1"/>
          </reference>
          <reference field="2" count="1" selected="0">
            <x v="108"/>
          </reference>
          <reference field="3" count="1" selected="0">
            <x v="135"/>
          </reference>
          <reference field="4" count="1" selected="0">
            <x v="156"/>
          </reference>
          <reference field="5" count="1" selected="0">
            <x v="65"/>
          </reference>
          <reference field="6" count="1" selected="0">
            <x v="121"/>
          </reference>
          <reference field="7" count="1" selected="0">
            <x v="181"/>
          </reference>
          <reference field="8" count="1" selected="0">
            <x v="117"/>
          </reference>
          <reference field="9" count="1" selected="0">
            <x v="44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2114">
      <pivotArea dataOnly="0" labelOnly="1" outline="0" fieldPosition="0">
        <references count="11">
          <reference field="1" count="1" selected="0">
            <x v="77"/>
          </reference>
          <reference field="2" count="1" selected="0">
            <x v="50"/>
          </reference>
          <reference field="3" count="1" selected="0">
            <x v="141"/>
          </reference>
          <reference field="4" count="1" selected="0">
            <x v="125"/>
          </reference>
          <reference field="5" count="1" selected="0">
            <x v="27"/>
          </reference>
          <reference field="6" count="1" selected="0">
            <x v="17"/>
          </reference>
          <reference field="7" count="1" selected="0">
            <x v="183"/>
          </reference>
          <reference field="8" count="1" selected="0">
            <x v="112"/>
          </reference>
          <reference field="9" count="1" selected="0">
            <x v="40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2113">
      <pivotArea dataOnly="0" labelOnly="1" outline="0" fieldPosition="0">
        <references count="11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2112">
      <pivotArea dataOnly="0" labelOnly="1" outline="0" fieldPosition="0">
        <references count="11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111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2110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174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109">
      <pivotArea dataOnly="0" labelOnly="1" outline="0" fieldPosition="0">
        <references count="12">
          <reference field="1" count="1" selected="0">
            <x v="35"/>
          </reference>
          <reference field="2" count="1" selected="0">
            <x v="78"/>
          </reference>
          <reference field="3" count="1" selected="0">
            <x v="27"/>
          </reference>
          <reference field="4" count="1" selected="0">
            <x v="9"/>
          </reference>
          <reference field="5" count="1" selected="0">
            <x v="14"/>
          </reference>
          <reference field="6" count="1" selected="0">
            <x v="31"/>
          </reference>
          <reference field="7" count="1" selected="0">
            <x v="19"/>
          </reference>
          <reference field="8" count="1" selected="0">
            <x v="84"/>
          </reference>
          <reference field="9" count="1" selected="0">
            <x v="5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108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184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2107">
      <pivotArea dataOnly="0" labelOnly="1" outline="0" fieldPosition="0">
        <references count="12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106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76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105">
      <pivotArea dataOnly="0" labelOnly="1" outline="0" fieldPosition="0">
        <references count="12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55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104">
      <pivotArea dataOnly="0" labelOnly="1" outline="0" fieldPosition="0">
        <references count="12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2103">
      <pivotArea dataOnly="0" labelOnly="1" outline="0" fieldPosition="0">
        <references count="12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102">
      <pivotArea dataOnly="0" labelOnly="1" outline="0" fieldPosition="0">
        <references count="12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1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101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77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100">
      <pivotArea dataOnly="0" labelOnly="1" outline="0" fieldPosition="0">
        <references count="12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099">
      <pivotArea dataOnly="0" labelOnly="1" outline="0" fieldPosition="0">
        <references count="12">
          <reference field="1" count="1" selected="0">
            <x v="127"/>
          </reference>
          <reference field="2" count="1" selected="0">
            <x v="110"/>
          </reference>
          <reference field="3" count="1" selected="0">
            <x v="117"/>
          </reference>
          <reference field="4" count="1" selected="0">
            <x v="88"/>
          </reference>
          <reference field="5" count="1" selected="0">
            <x v="62"/>
          </reference>
          <reference field="6" count="1" selected="0">
            <x v="20"/>
          </reference>
          <reference field="7" count="1" selected="0">
            <x v="16"/>
          </reference>
          <reference field="8" count="1" selected="0">
            <x v="120"/>
          </reference>
          <reference field="9" count="1" selected="0">
            <x v="7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2098">
      <pivotArea dataOnly="0" labelOnly="1" outline="0" fieldPosition="0">
        <references count="12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2097">
      <pivotArea dataOnly="0" labelOnly="1" outline="0" fieldPosition="0">
        <references count="12">
          <reference field="1" count="1" selected="0">
            <x v="1"/>
          </reference>
          <reference field="2" count="1" selected="0">
            <x v="108"/>
          </reference>
          <reference field="3" count="1" selected="0">
            <x v="135"/>
          </reference>
          <reference field="4" count="1" selected="0">
            <x v="156"/>
          </reference>
          <reference field="5" count="1" selected="0">
            <x v="65"/>
          </reference>
          <reference field="6" count="1" selected="0">
            <x v="121"/>
          </reference>
          <reference field="7" count="1" selected="0">
            <x v="181"/>
          </reference>
          <reference field="8" count="1" selected="0">
            <x v="117"/>
          </reference>
          <reference field="9" count="1" selected="0">
            <x v="44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2096">
      <pivotArea dataOnly="0" labelOnly="1" outline="0" fieldPosition="0">
        <references count="12">
          <reference field="1" count="1" selected="0">
            <x v="77"/>
          </reference>
          <reference field="2" count="1" selected="0">
            <x v="50"/>
          </reference>
          <reference field="3" count="1" selected="0">
            <x v="141"/>
          </reference>
          <reference field="4" count="1" selected="0">
            <x v="125"/>
          </reference>
          <reference field="5" count="1" selected="0">
            <x v="27"/>
          </reference>
          <reference field="6" count="1" selected="0">
            <x v="17"/>
          </reference>
          <reference field="7" count="1" selected="0">
            <x v="183"/>
          </reference>
          <reference field="8" count="1" selected="0">
            <x v="112"/>
          </reference>
          <reference field="9" count="1" selected="0">
            <x v="40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2095">
      <pivotArea dataOnly="0" labelOnly="1" outline="0" fieldPosition="0">
        <references count="12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2094">
      <pivotArea dataOnly="0" labelOnly="1" outline="0" fieldPosition="0">
        <references count="12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093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182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092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79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173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091">
      <pivotArea dataOnly="0" labelOnly="1" outline="0" fieldPosition="0">
        <references count="12">
          <reference field="1" count="1" selected="0">
            <x v="186"/>
          </reference>
          <reference field="2" count="1" selected="0">
            <x v="186"/>
          </reference>
          <reference field="3" count="1" selected="0">
            <x v="186"/>
          </reference>
          <reference field="4" count="1" selected="0">
            <x v="174"/>
          </reference>
          <reference field="5" count="1" selected="0">
            <x v="11"/>
          </reference>
          <reference field="6" count="1" selected="0">
            <x v="155"/>
          </reference>
          <reference field="7" count="1" selected="0">
            <x v="190"/>
          </reference>
          <reference field="8" count="1" selected="0">
            <x v="1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090">
      <pivotArea dataOnly="0" labelOnly="1" outline="0" fieldPosition="0">
        <references count="12">
          <reference field="1" count="1" selected="0">
            <x v="187"/>
          </reference>
          <reference field="2" count="1" selected="0">
            <x v="187"/>
          </reference>
          <reference field="3" count="1" selected="0">
            <x v="187"/>
          </reference>
          <reference field="4" count="1" selected="0">
            <x v="175"/>
          </reference>
          <reference field="5" count="1" selected="0">
            <x v="6"/>
          </reference>
          <reference field="6" count="1" selected="0">
            <x v="156"/>
          </reference>
          <reference field="7" count="1" selected="0">
            <x v="191"/>
          </reference>
          <reference field="8" count="1" selected="0">
            <x v="19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089">
      <pivotArea dataOnly="0" labelOnly="1" outline="0" fieldPosition="0">
        <references count="12">
          <reference field="1" count="1" selected="0">
            <x v="188"/>
          </reference>
          <reference field="2" count="1" selected="0">
            <x v="188"/>
          </reference>
          <reference field="3" count="1" selected="0">
            <x v="188"/>
          </reference>
          <reference field="4" count="1" selected="0">
            <x v="176"/>
          </reference>
          <reference field="5" count="1" selected="0">
            <x v="71"/>
          </reference>
          <reference field="6" count="1" selected="0">
            <x v="157"/>
          </reference>
          <reference field="7" count="1" selected="0">
            <x v="192"/>
          </reference>
          <reference field="8" count="1" selected="0">
            <x v="192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088">
      <pivotArea dataOnly="0" labelOnly="1" outline="0" fieldPosition="0">
        <references count="4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>
            <x v="109"/>
          </reference>
        </references>
      </pivotArea>
    </format>
    <format dxfId="2087">
      <pivotArea dataOnly="0" labelOnly="1" outline="0" fieldPosition="0">
        <references count="5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>
            <x v="66"/>
          </reference>
        </references>
      </pivotArea>
    </format>
    <format dxfId="2086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>
            <x v="99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ivotTable2" cacheId="105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5" indent="0" compact="0" compactData="0" multipleFieldFilters="0">
  <location ref="A4:L24" firstHeaderRow="1" firstDataRow="1" firstDataCol="12" rowPageCount="2" colPageCount="1"/>
  <pivotFields count="38">
    <pivotField compact="0" outline="0" showAll="0"/>
    <pivotField axis="axisRow" compact="0" outline="0" showAll="0" defaultSubtotal="0">
      <items count="196">
        <item x="164"/>
        <item x="143"/>
        <item x="156"/>
        <item x="174"/>
        <item x="115"/>
        <item x="158"/>
        <item x="175"/>
        <item x="8"/>
        <item x="62"/>
        <item x="48"/>
        <item x="35"/>
        <item x="153"/>
        <item x="154"/>
        <item x="117"/>
        <item x="61"/>
        <item x="155"/>
        <item x="149"/>
        <item x="173"/>
        <item x="131"/>
        <item x="54"/>
        <item x="78"/>
        <item x="142"/>
        <item x="162"/>
        <item x="17"/>
        <item x="192"/>
        <item x="79"/>
        <item x="53"/>
        <item x="171"/>
        <item x="132"/>
        <item x="122"/>
        <item x="135"/>
        <item x="72"/>
        <item x="160"/>
        <item x="141"/>
        <item x="129"/>
        <item x="194"/>
        <item x="167"/>
        <item x="123"/>
        <item x="146"/>
        <item x="104"/>
        <item x="30"/>
        <item x="165"/>
        <item x="124"/>
        <item x="38"/>
        <item x="121"/>
        <item x="125"/>
        <item x="39"/>
        <item x="120"/>
        <item x="140"/>
        <item x="49"/>
        <item x="181"/>
        <item x="172"/>
        <item x="110"/>
        <item x="111"/>
        <item x="51"/>
        <item x="133"/>
        <item x="82"/>
        <item x="50"/>
        <item x="60"/>
        <item x="188"/>
        <item x="32"/>
        <item x="57"/>
        <item x="185"/>
        <item x="66"/>
        <item x="58"/>
        <item x="184"/>
        <item x="91"/>
        <item x="170"/>
        <item x="182"/>
        <item x="103"/>
        <item x="113"/>
        <item x="138"/>
        <item x="21"/>
        <item x="81"/>
        <item x="74"/>
        <item x="42"/>
        <item x="84"/>
        <item x="176"/>
        <item x="27"/>
        <item x="69"/>
        <item x="100"/>
        <item x="108"/>
        <item x="88"/>
        <item x="71"/>
        <item x="98"/>
        <item x="20"/>
        <item x="87"/>
        <item x="118"/>
        <item x="47"/>
        <item x="144"/>
        <item x="186"/>
        <item x="95"/>
        <item x="22"/>
        <item x="145"/>
        <item x="128"/>
        <item x="151"/>
        <item x="96"/>
        <item x="134"/>
        <item x="119"/>
        <item x="37"/>
        <item x="56"/>
        <item x="75"/>
        <item x="97"/>
        <item x="28"/>
        <item x="76"/>
        <item x="90"/>
        <item x="44"/>
        <item x="189"/>
        <item x="168"/>
        <item x="80"/>
        <item x="130"/>
        <item x="36"/>
        <item x="41"/>
        <item x="14"/>
        <item x="67"/>
        <item x="126"/>
        <item x="177"/>
        <item x="59"/>
        <item x="92"/>
        <item x="40"/>
        <item x="10"/>
        <item x="136"/>
        <item x="183"/>
        <item x="26"/>
        <item x="150"/>
        <item x="99"/>
        <item x="73"/>
        <item x="89"/>
        <item x="178"/>
        <item x="52"/>
        <item x="139"/>
        <item x="46"/>
        <item x="64"/>
        <item x="107"/>
        <item x="180"/>
        <item x="94"/>
        <item x="31"/>
        <item x="86"/>
        <item x="148"/>
        <item x="161"/>
        <item x="163"/>
        <item x="101"/>
        <item x="93"/>
        <item x="29"/>
        <item x="152"/>
        <item x="159"/>
        <item x="190"/>
        <item x="109"/>
        <item x="77"/>
        <item x="55"/>
        <item x="127"/>
        <item x="102"/>
        <item x="25"/>
        <item x="112"/>
        <item x="63"/>
        <item x="114"/>
        <item x="24"/>
        <item x="19"/>
        <item x="106"/>
        <item x="45"/>
        <item x="169"/>
        <item x="157"/>
        <item x="70"/>
        <item x="105"/>
        <item x="65"/>
        <item x="34"/>
        <item x="193"/>
        <item x="85"/>
        <item x="9"/>
        <item x="116"/>
        <item x="33"/>
        <item x="147"/>
        <item x="179"/>
        <item x="137"/>
        <item x="187"/>
        <item x="68"/>
        <item x="18"/>
        <item x="23"/>
        <item x="43"/>
        <item x="166"/>
        <item x="83"/>
        <item x="191"/>
        <item x="0"/>
        <item x="1"/>
        <item x="2"/>
        <item x="3"/>
        <item x="4"/>
        <item x="5"/>
        <item x="6"/>
        <item m="1" x="195"/>
        <item x="7"/>
        <item x="11"/>
        <item x="12"/>
        <item x="13"/>
        <item x="15"/>
        <item x="16"/>
      </items>
    </pivotField>
    <pivotField axis="axisRow" compact="0" outline="0" showAll="0" defaultSubtotal="0">
      <items count="195">
        <item m="1" x="185"/>
        <item x="50"/>
        <item x="108"/>
        <item x="84"/>
        <item x="49"/>
        <item x="26"/>
        <item x="174"/>
        <item x="98"/>
        <item x="110"/>
        <item x="123"/>
        <item x="47"/>
        <item x="53"/>
        <item x="64"/>
        <item x="126"/>
        <item x="24"/>
        <item x="28"/>
        <item x="87"/>
        <item x="39"/>
        <item x="57"/>
        <item x="67"/>
        <item x="171"/>
        <item x="169"/>
        <item m="1" x="186"/>
        <item x="142"/>
        <item m="1" x="192"/>
        <item m="1" x="189"/>
        <item m="1" x="190"/>
        <item x="158"/>
        <item x="15"/>
        <item x="72"/>
        <item x="130"/>
        <item x="70"/>
        <item x="18"/>
        <item x="118"/>
        <item x="42"/>
        <item x="34"/>
        <item x="129"/>
        <item x="31"/>
        <item x="56"/>
        <item x="159"/>
        <item x="154"/>
        <item x="90"/>
        <item x="61"/>
        <item x="35"/>
        <item x="79"/>
        <item x="152"/>
        <item x="146"/>
        <item x="91"/>
        <item x="178"/>
        <item x="131"/>
        <item x="168"/>
        <item x="117"/>
        <item x="102"/>
        <item x="121"/>
        <item x="43"/>
        <item x="32"/>
        <item x="94"/>
        <item x="20"/>
        <item x="175"/>
        <item x="45"/>
        <item x="95"/>
        <item x="27"/>
        <item x="10"/>
        <item x="23"/>
        <item x="19"/>
        <item x="80"/>
        <item x="54"/>
        <item x="116"/>
        <item x="114"/>
        <item x="36"/>
        <item x="46"/>
        <item x="78"/>
        <item x="96"/>
        <item x="30"/>
        <item x="71"/>
        <item x="149"/>
        <item x="69"/>
        <item x="147"/>
        <item x="184"/>
        <item x="166"/>
        <item x="99"/>
        <item x="132"/>
        <item x="68"/>
        <item x="37"/>
        <item m="1" x="191"/>
        <item m="1" x="187"/>
        <item x="63"/>
        <item x="17"/>
        <item x="33"/>
        <item x="165"/>
        <item x="167"/>
        <item x="58"/>
        <item x="8"/>
        <item x="164"/>
        <item x="73"/>
        <item x="105"/>
        <item x="181"/>
        <item x="65"/>
        <item x="153"/>
        <item x="106"/>
        <item x="127"/>
        <item x="115"/>
        <item x="136"/>
        <item x="76"/>
        <item x="143"/>
        <item x="25"/>
        <item x="44"/>
        <item m="1" x="194"/>
        <item x="162"/>
        <item x="104"/>
        <item x="86"/>
        <item x="140"/>
        <item x="75"/>
        <item x="21"/>
        <item x="151"/>
        <item x="128"/>
        <item x="111"/>
        <item x="40"/>
        <item x="135"/>
        <item x="83"/>
        <item x="77"/>
        <item x="183"/>
        <item x="160"/>
        <item x="122"/>
        <item x="109"/>
        <item x="60"/>
        <item x="176"/>
        <item x="173"/>
        <item x="157"/>
        <item x="134"/>
        <item x="163"/>
        <item x="148"/>
        <item x="103"/>
        <item x="88"/>
        <item x="172"/>
        <item x="180"/>
        <item x="16"/>
        <item x="156"/>
        <item x="145"/>
        <item x="182"/>
        <item x="29"/>
        <item x="66"/>
        <item x="12"/>
        <item x="52"/>
        <item x="41"/>
        <item x="125"/>
        <item x="139"/>
        <item x="120"/>
        <item x="144"/>
        <item x="124"/>
        <item x="119"/>
        <item x="9"/>
        <item x="107"/>
        <item x="100"/>
        <item x="48"/>
        <item x="170"/>
        <item x="97"/>
        <item x="38"/>
        <item x="51"/>
        <item x="81"/>
        <item x="141"/>
        <item x="112"/>
        <item x="150"/>
        <item m="1" x="193"/>
        <item x="179"/>
        <item x="92"/>
        <item x="133"/>
        <item x="22"/>
        <item x="113"/>
        <item x="89"/>
        <item x="59"/>
        <item x="101"/>
        <item x="62"/>
        <item x="82"/>
        <item x="55"/>
        <item x="93"/>
        <item x="74"/>
        <item x="137"/>
        <item x="85"/>
        <item x="155"/>
        <item x="177"/>
        <item x="161"/>
        <item x="0"/>
        <item x="1"/>
        <item x="2"/>
        <item x="3"/>
        <item x="4"/>
        <item x="5"/>
        <item x="6"/>
        <item x="7"/>
        <item x="11"/>
        <item m="1" x="188"/>
        <item x="13"/>
        <item x="138"/>
        <item x="14"/>
      </items>
    </pivotField>
    <pivotField axis="axisRow" compact="0" outline="0" showAll="0" sortType="ascending" defaultSubtotal="0">
      <items count="195">
        <item m="1" x="189"/>
        <item x="17"/>
        <item x="131"/>
        <item x="18"/>
        <item x="176"/>
        <item x="109"/>
        <item x="165"/>
        <item x="155"/>
        <item x="132"/>
        <item x="133"/>
        <item x="134"/>
        <item x="64"/>
        <item x="19"/>
        <item x="20"/>
        <item m="1" x="191"/>
        <item m="1" x="188"/>
        <item x="21"/>
        <item x="0"/>
        <item x="151"/>
        <item x="158"/>
        <item x="22"/>
        <item x="23"/>
        <item x="24"/>
        <item x="152"/>
        <item x="185"/>
        <item x="25"/>
        <item x="26"/>
        <item x="154"/>
        <item x="16"/>
        <item x="27"/>
        <item x="187"/>
        <item x="179"/>
        <item x="15"/>
        <item x="14"/>
        <item x="28"/>
        <item x="29"/>
        <item x="150"/>
        <item x="30"/>
        <item x="12"/>
        <item x="3"/>
        <item x="148"/>
        <item x="142"/>
        <item x="31"/>
        <item x="32"/>
        <item x="33"/>
        <item x="149"/>
        <item x="143"/>
        <item x="34"/>
        <item x="35"/>
        <item x="36"/>
        <item x="175"/>
        <item x="37"/>
        <item x="38"/>
        <item x="39"/>
        <item x="40"/>
        <item x="183"/>
        <item x="41"/>
        <item x="42"/>
        <item x="43"/>
        <item x="44"/>
        <item x="145"/>
        <item x="186"/>
        <item x="45"/>
        <item x="46"/>
        <item x="48"/>
        <item x="110"/>
        <item x="47"/>
        <item x="49"/>
        <item x="140"/>
        <item x="50"/>
        <item x="166"/>
        <item x="51"/>
        <item x="168"/>
        <item x="52"/>
        <item x="53"/>
        <item x="54"/>
        <item x="172"/>
        <item x="55"/>
        <item x="157"/>
        <item x="147"/>
        <item x="56"/>
        <item x="57"/>
        <item x="58"/>
        <item x="156"/>
        <item x="59"/>
        <item x="60"/>
        <item x="61"/>
        <item x="13"/>
        <item x="62"/>
        <item x="164"/>
        <item x="63"/>
        <item x="174"/>
        <item x="141"/>
        <item x="144"/>
        <item x="65"/>
        <item x="66"/>
        <item x="67"/>
        <item x="68"/>
        <item x="180"/>
        <item x="171"/>
        <item x="10"/>
        <item x="69"/>
        <item x="70"/>
        <item x="71"/>
        <item x="72"/>
        <item x="170"/>
        <item x="73"/>
        <item x="74"/>
        <item x="162"/>
        <item x="75"/>
        <item x="76"/>
        <item x="77"/>
        <item x="78"/>
        <item x="177"/>
        <item x="79"/>
        <item x="80"/>
        <item x="81"/>
        <item x="82"/>
        <item x="159"/>
        <item x="173"/>
        <item x="84"/>
        <item x="8"/>
        <item x="85"/>
        <item x="86"/>
        <item x="87"/>
        <item x="5"/>
        <item x="88"/>
        <item x="89"/>
        <item x="90"/>
        <item x="91"/>
        <item x="138"/>
        <item x="92"/>
        <item x="93"/>
        <item x="94"/>
        <item x="95"/>
        <item m="1" x="192"/>
        <item x="6"/>
        <item m="1" x="190"/>
        <item x="96"/>
        <item x="1"/>
        <item m="1" x="194"/>
        <item x="97"/>
        <item x="98"/>
        <item x="184"/>
        <item x="99"/>
        <item x="161"/>
        <item x="100"/>
        <item x="101"/>
        <item x="102"/>
        <item x="103"/>
        <item x="104"/>
        <item x="169"/>
        <item x="105"/>
        <item x="106"/>
        <item x="137"/>
        <item x="182"/>
        <item x="153"/>
        <item x="107"/>
        <item x="9"/>
        <item x="108"/>
        <item x="111"/>
        <item x="112"/>
        <item x="83"/>
        <item x="113"/>
        <item x="181"/>
        <item x="114"/>
        <item x="11"/>
        <item x="115"/>
        <item x="139"/>
        <item x="135"/>
        <item x="116"/>
        <item x="117"/>
        <item m="1" x="193"/>
        <item x="178"/>
        <item x="4"/>
        <item x="118"/>
        <item x="119"/>
        <item x="7"/>
        <item x="136"/>
        <item x="146"/>
        <item x="120"/>
        <item x="121"/>
        <item x="122"/>
        <item x="160"/>
        <item x="123"/>
        <item x="124"/>
        <item x="125"/>
        <item x="2"/>
        <item x="126"/>
        <item x="127"/>
        <item x="163"/>
        <item x="128"/>
        <item x="129"/>
        <item x="167"/>
        <item x="130"/>
      </items>
    </pivotField>
    <pivotField axis="axisRow" compact="0" outline="0" showAll="0" defaultSubtotal="0">
      <items count="190">
        <item x="153"/>
        <item x="154"/>
        <item x="45"/>
        <item x="64"/>
        <item x="111"/>
        <item x="136"/>
        <item x="140"/>
        <item x="168"/>
        <item x="130"/>
        <item x="179"/>
        <item x="31"/>
        <item x="61"/>
        <item x="40"/>
        <item x="35"/>
        <item x="112"/>
        <item x="75"/>
        <item x="118"/>
        <item x="78"/>
        <item x="151"/>
        <item x="21"/>
        <item x="174"/>
        <item x="80"/>
        <item x="60"/>
        <item x="79"/>
        <item x="143"/>
        <item x="110"/>
        <item x="86"/>
        <item x="90"/>
        <item x="104"/>
        <item x="74"/>
        <item x="47"/>
        <item x="43"/>
        <item x="103"/>
        <item x="98"/>
        <item x="105"/>
        <item m="1" x="188"/>
        <item x="127"/>
        <item x="167"/>
        <item x="116"/>
        <item x="91"/>
        <item x="26"/>
        <item x="28"/>
        <item x="34"/>
        <item x="101"/>
        <item x="135"/>
        <item x="72"/>
        <item x="95"/>
        <item x="93"/>
        <item x="70"/>
        <item x="161"/>
        <item x="44"/>
        <item m="1" x="182"/>
        <item x="117"/>
        <item x="89"/>
        <item x="82"/>
        <item x="65"/>
        <item x="164"/>
        <item x="68"/>
        <item x="67"/>
        <item x="170"/>
        <item x="19"/>
        <item x="16"/>
        <item x="128"/>
        <item x="20"/>
        <item m="1" x="187"/>
        <item x="115"/>
        <item x="169"/>
        <item x="148"/>
        <item x="137"/>
        <item x="69"/>
        <item x="178"/>
        <item m="1" x="186"/>
        <item x="55"/>
        <item x="97"/>
        <item x="126"/>
        <item x="172"/>
        <item x="156"/>
        <item x="38"/>
        <item x="88"/>
        <item m="1" x="181"/>
        <item x="173"/>
        <item x="171"/>
        <item x="158"/>
        <item x="150"/>
        <item x="162"/>
        <item x="166"/>
        <item x="141"/>
        <item x="176"/>
        <item x="85"/>
        <item x="108"/>
        <item x="131"/>
        <item x="52"/>
        <item x="10"/>
        <item x="129"/>
        <item x="149"/>
        <item x="32"/>
        <item x="123"/>
        <item x="8"/>
        <item x="22"/>
        <item x="145"/>
        <item x="139"/>
        <item x="109"/>
        <item x="94"/>
        <item x="177"/>
        <item x="159"/>
        <item x="73"/>
        <item x="51"/>
        <item x="99"/>
        <item x="175"/>
        <item x="157"/>
        <item x="63"/>
        <item x="147"/>
        <item x="71"/>
        <item x="120"/>
        <item x="144"/>
        <item x="76"/>
        <item x="92"/>
        <item x="48"/>
        <item x="54"/>
        <item x="27"/>
        <item x="23"/>
        <item x="107"/>
        <item x="152"/>
        <item x="18"/>
        <item x="96"/>
        <item x="163"/>
        <item x="49"/>
        <item x="42"/>
        <item x="33"/>
        <item x="53"/>
        <item x="41"/>
        <item x="36"/>
        <item x="62"/>
        <item x="59"/>
        <item x="100"/>
        <item x="113"/>
        <item x="106"/>
        <item x="133"/>
        <item x="87"/>
        <item x="165"/>
        <item x="84"/>
        <item x="56"/>
        <item x="155"/>
        <item x="114"/>
        <item x="160"/>
        <item m="1" x="189"/>
        <item m="1" x="184"/>
        <item x="29"/>
        <item x="132"/>
        <item x="66"/>
        <item x="146"/>
        <item x="134"/>
        <item x="50"/>
        <item x="81"/>
        <item x="30"/>
        <item x="121"/>
        <item x="138"/>
        <item x="122"/>
        <item x="37"/>
        <item x="77"/>
        <item x="125"/>
        <item x="46"/>
        <item x="119"/>
        <item x="25"/>
        <item x="102"/>
        <item x="83"/>
        <item x="39"/>
        <item x="57"/>
        <item x="58"/>
        <item x="124"/>
        <item x="0"/>
        <item x="1"/>
        <item x="2"/>
        <item x="3"/>
        <item x="4"/>
        <item m="1" x="180"/>
        <item x="6"/>
        <item m="1" x="185"/>
        <item x="7"/>
        <item m="1" x="183"/>
        <item x="11"/>
        <item x="5"/>
        <item x="9"/>
        <item x="12"/>
        <item x="13"/>
        <item x="24"/>
        <item x="142"/>
        <item x="14"/>
        <item x="15"/>
        <item x="17"/>
      </items>
    </pivotField>
    <pivotField axis="axisRow" compact="0" outline="0" showAll="0" defaultSubtotal="0">
      <items count="79">
        <item x="54"/>
        <item x="52"/>
        <item x="35"/>
        <item x="40"/>
        <item m="1" x="68"/>
        <item x="28"/>
        <item x="4"/>
        <item m="1" x="64"/>
        <item x="0"/>
        <item m="1" x="74"/>
        <item x="27"/>
        <item x="3"/>
        <item x="47"/>
        <item x="17"/>
        <item x="61"/>
        <item x="60"/>
        <item m="1" x="78"/>
        <item x="13"/>
        <item m="1" x="69"/>
        <item x="1"/>
        <item m="1" x="73"/>
        <item m="1" x="63"/>
        <item m="1" x="62"/>
        <item x="15"/>
        <item x="26"/>
        <item x="44"/>
        <item x="2"/>
        <item m="1" x="77"/>
        <item x="10"/>
        <item x="22"/>
        <item x="7"/>
        <item x="16"/>
        <item x="38"/>
        <item x="41"/>
        <item m="1" x="70"/>
        <item x="23"/>
        <item x="29"/>
        <item x="19"/>
        <item x="57"/>
        <item x="30"/>
        <item x="12"/>
        <item m="1" x="66"/>
        <item x="20"/>
        <item x="56"/>
        <item x="24"/>
        <item m="1" x="72"/>
        <item x="43"/>
        <item x="45"/>
        <item x="33"/>
        <item x="9"/>
        <item x="50"/>
        <item x="49"/>
        <item x="39"/>
        <item x="42"/>
        <item x="48"/>
        <item m="1" x="76"/>
        <item x="36"/>
        <item x="59"/>
        <item m="1" x="75"/>
        <item x="18"/>
        <item x="31"/>
        <item m="1" x="67"/>
        <item x="25"/>
        <item m="1" x="65"/>
        <item m="1" x="71"/>
        <item x="21"/>
        <item x="8"/>
        <item x="34"/>
        <item x="37"/>
        <item x="32"/>
        <item x="51"/>
        <item x="5"/>
        <item x="6"/>
        <item x="11"/>
        <item x="14"/>
        <item x="46"/>
        <item x="53"/>
        <item x="55"/>
        <item x="58"/>
      </items>
    </pivotField>
    <pivotField axis="axisRow" compact="0" outline="0" showAll="0" defaultSubtotal="0">
      <items count="169">
        <item x="144"/>
        <item x="96"/>
        <item x="65"/>
        <item x="20"/>
        <item x="137"/>
        <item x="48"/>
        <item x="31"/>
        <item x="18"/>
        <item x="23"/>
        <item x="97"/>
        <item x="52"/>
        <item x="131"/>
        <item x="124"/>
        <item x="61"/>
        <item x="156"/>
        <item x="112"/>
        <item x="94"/>
        <item x="151"/>
        <item x="102"/>
        <item x="143"/>
        <item x="81"/>
        <item x="50"/>
        <item x="113"/>
        <item x="145"/>
        <item x="128"/>
        <item m="1" x="166"/>
        <item x="88"/>
        <item x="39"/>
        <item x="14"/>
        <item x="138"/>
        <item x="77"/>
        <item x="162"/>
        <item x="37"/>
        <item x="92"/>
        <item x="47"/>
        <item x="130"/>
        <item x="73"/>
        <item x="120"/>
        <item x="109"/>
        <item x="114"/>
        <item x="82"/>
        <item x="45"/>
        <item x="160"/>
        <item x="51"/>
        <item x="85"/>
        <item x="111"/>
        <item x="117"/>
        <item x="136"/>
        <item x="86"/>
        <item x="154"/>
        <item x="98"/>
        <item x="24"/>
        <item x="121"/>
        <item x="119"/>
        <item x="78"/>
        <item x="74"/>
        <item x="59"/>
        <item x="43"/>
        <item x="33"/>
        <item x="36"/>
        <item x="157"/>
        <item x="42"/>
        <item x="126"/>
        <item x="107"/>
        <item x="32"/>
        <item x="58"/>
        <item x="83"/>
        <item x="110"/>
        <item x="93"/>
        <item x="62"/>
        <item x="40"/>
        <item x="91"/>
        <item x="46"/>
        <item x="34"/>
        <item x="122"/>
        <item x="29"/>
        <item x="101"/>
        <item x="80"/>
        <item x="125"/>
        <item x="1"/>
        <item x="155"/>
        <item x="106"/>
        <item x="60"/>
        <item x="49"/>
        <item x="25"/>
        <item x="17"/>
        <item x="64"/>
        <item x="63"/>
        <item x="103"/>
        <item x="158"/>
        <item x="69"/>
        <item x="19"/>
        <item x="95"/>
        <item x="75"/>
        <item x="105"/>
        <item x="148"/>
        <item x="71"/>
        <item x="70"/>
        <item x="35"/>
        <item x="9"/>
        <item x="139"/>
        <item x="90"/>
        <item x="118"/>
        <item x="146"/>
        <item x="161"/>
        <item x="123"/>
        <item x="115"/>
        <item x="147"/>
        <item x="38"/>
        <item x="153"/>
        <item x="149"/>
        <item x="108"/>
        <item x="134"/>
        <item x="142"/>
        <item x="53"/>
        <item x="100"/>
        <item x="30"/>
        <item x="57"/>
        <item x="133"/>
        <item x="104"/>
        <item x="28"/>
        <item x="132"/>
        <item x="27"/>
        <item x="116"/>
        <item x="150"/>
        <item x="22"/>
        <item x="67"/>
        <item x="127"/>
        <item x="0"/>
        <item x="79"/>
        <item x="54"/>
        <item x="41"/>
        <item x="140"/>
        <item x="15"/>
        <item x="159"/>
        <item x="72"/>
        <item x="26"/>
        <item x="84"/>
        <item x="87"/>
        <item x="44"/>
        <item x="129"/>
        <item x="141"/>
        <item x="21"/>
        <item x="56"/>
        <item x="99"/>
        <item x="89"/>
        <item x="7"/>
        <item x="152"/>
        <item x="55"/>
        <item m="1" x="167"/>
        <item x="76"/>
        <item x="66"/>
        <item x="68"/>
        <item m="1" x="165"/>
        <item x="2"/>
        <item x="3"/>
        <item x="4"/>
        <item x="5"/>
        <item m="1" x="164"/>
        <item x="6"/>
        <item m="1" x="168"/>
        <item x="10"/>
        <item m="1" x="163"/>
        <item x="8"/>
        <item x="11"/>
        <item x="12"/>
        <item x="135"/>
        <item x="13"/>
        <item x="16"/>
      </items>
    </pivotField>
    <pivotField axis="axisRow" compact="0" outline="0" showAll="0" defaultSubtotal="0">
      <items count="366">
        <item x="152"/>
        <item m="1" x="277"/>
        <item m="1" x="306"/>
        <item m="1" x="320"/>
        <item m="1" x="192"/>
        <item m="1" x="251"/>
        <item m="1" x="313"/>
        <item m="1" x="264"/>
        <item m="1" x="201"/>
        <item m="1" x="314"/>
        <item m="1" x="361"/>
        <item m="1" x="220"/>
        <item m="1" x="213"/>
        <item m="1" x="256"/>
        <item m="1" x="318"/>
        <item m="1" x="352"/>
        <item m="1" x="184"/>
        <item m="1" x="197"/>
        <item m="1" x="233"/>
        <item m="1" x="219"/>
        <item m="1" x="329"/>
        <item m="1" x="245"/>
        <item m="1" x="286"/>
        <item m="1" x="250"/>
        <item m="1" x="288"/>
        <item m="1" x="322"/>
        <item m="1" x="339"/>
        <item m="1" x="275"/>
        <item m="1" x="252"/>
        <item m="1" x="293"/>
        <item m="1" x="349"/>
        <item m="1" x="265"/>
        <item m="1" x="330"/>
        <item m="1" x="257"/>
        <item m="1" x="234"/>
        <item m="1" x="323"/>
        <item m="1" x="221"/>
        <item m="1" x="346"/>
        <item m="1" x="189"/>
        <item m="1" x="193"/>
        <item m="1" x="290"/>
        <item m="1" x="237"/>
        <item m="1" x="182"/>
        <item m="1" x="285"/>
        <item m="1" x="177"/>
        <item m="1" x="202"/>
        <item m="1" x="347"/>
        <item m="1" x="340"/>
        <item m="1" x="282"/>
        <item m="1" x="363"/>
        <item m="1" x="353"/>
        <item m="1" x="215"/>
        <item m="1" x="270"/>
        <item m="1" x="355"/>
        <item m="1" x="238"/>
        <item m="1" x="228"/>
        <item m="1" x="209"/>
        <item m="1" x="359"/>
        <item m="1" x="317"/>
        <item m="1" x="258"/>
        <item m="1" x="178"/>
        <item m="1" x="229"/>
        <item m="1" x="291"/>
        <item m="1" x="299"/>
        <item m="1" x="343"/>
        <item m="1" x="230"/>
        <item m="1" x="294"/>
        <item m="1" x="271"/>
        <item x="169"/>
        <item m="1" x="289"/>
        <item m="1" x="195"/>
        <item m="1" x="331"/>
        <item m="1" x="283"/>
        <item m="1" x="223"/>
        <item m="1" x="364"/>
        <item m="1" x="272"/>
        <item m="1" x="181"/>
        <item m="1" x="183"/>
        <item m="1" x="203"/>
        <item m="1" x="335"/>
        <item m="1" x="224"/>
        <item m="1" x="302"/>
        <item m="1" x="216"/>
        <item m="1" x="325"/>
        <item m="1" x="350"/>
        <item m="1" x="214"/>
        <item m="1" x="198"/>
        <item m="1" x="344"/>
        <item m="1" x="196"/>
        <item m="1" x="242"/>
        <item x="157"/>
        <item m="1" x="279"/>
        <item m="1" x="259"/>
        <item x="163"/>
        <item m="1" x="276"/>
        <item m="1" x="308"/>
        <item m="1" x="296"/>
        <item m="1" x="305"/>
        <item x="23"/>
        <item x="159"/>
        <item m="1" x="235"/>
        <item m="1" x="186"/>
        <item m="1" x="266"/>
        <item m="1" x="205"/>
        <item m="1" x="232"/>
        <item m="1" x="332"/>
        <item m="1" x="247"/>
        <item m="1" x="260"/>
        <item m="1" x="253"/>
        <item m="1" x="225"/>
        <item m="1" x="273"/>
        <item m="1" x="206"/>
        <item m="1" x="311"/>
        <item m="1" x="267"/>
        <item m="1" x="217"/>
        <item m="1" x="312"/>
        <item x="160"/>
        <item x="158"/>
        <item x="141"/>
        <item m="1" x="354"/>
        <item m="1" x="300"/>
        <item m="1" x="261"/>
        <item m="1" x="254"/>
        <item m="1" x="333"/>
        <item m="1" x="239"/>
        <item m="1" x="199"/>
        <item m="1" x="210"/>
        <item m="1" x="356"/>
        <item x="82"/>
        <item m="1" x="292"/>
        <item m="1" x="280"/>
        <item m="1" x="263"/>
        <item m="1" x="326"/>
        <item m="1" x="243"/>
        <item m="1" x="200"/>
        <item m="1" x="357"/>
        <item m="1" x="226"/>
        <item m="1" x="348"/>
        <item m="1" x="297"/>
        <item m="1" x="365"/>
        <item m="1" x="351"/>
        <item m="1" x="295"/>
        <item x="149"/>
        <item x="161"/>
        <item x="108"/>
        <item m="1" x="248"/>
        <item m="1" x="211"/>
        <item m="1" x="204"/>
        <item m="1" x="336"/>
        <item m="1" x="328"/>
        <item m="1" x="268"/>
        <item m="1" x="360"/>
        <item m="1" x="262"/>
        <item m="1" x="218"/>
        <item m="1" x="274"/>
        <item m="1" x="301"/>
        <item m="1" x="287"/>
        <item m="1" x="341"/>
        <item m="1" x="337"/>
        <item m="1" x="324"/>
        <item m="1" x="342"/>
        <item m="1" x="190"/>
        <item m="1" x="303"/>
        <item m="1" x="358"/>
        <item m="1" x="194"/>
        <item m="1" x="227"/>
        <item m="1" x="191"/>
        <item m="1" x="207"/>
        <item m="1" x="309"/>
        <item x="162"/>
        <item x="109"/>
        <item x="153"/>
        <item m="1" x="231"/>
        <item m="1" x="179"/>
        <item m="1" x="255"/>
        <item m="1" x="241"/>
        <item m="1" x="334"/>
        <item m="1" x="249"/>
        <item m="1" x="180"/>
        <item m="1" x="304"/>
        <item m="1" x="236"/>
        <item m="1" x="298"/>
        <item m="1" x="244"/>
        <item m="1" x="278"/>
        <item m="1" x="310"/>
        <item m="1" x="321"/>
        <item m="1" x="222"/>
        <item m="1" x="362"/>
        <item m="1" x="240"/>
        <item m="1" x="315"/>
        <item m="1" x="281"/>
        <item m="1" x="246"/>
        <item m="1" x="345"/>
        <item m="1" x="327"/>
        <item m="1" x="338"/>
        <item m="1" x="188"/>
        <item m="1" x="212"/>
        <item m="1" x="187"/>
        <item m="1" x="269"/>
        <item m="1" x="284"/>
        <item m="1" x="307"/>
        <item m="1" x="208"/>
        <item m="1" x="319"/>
        <item m="1" x="316"/>
        <item m="1" x="18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2"/>
        <item x="143"/>
        <item x="144"/>
        <item x="145"/>
        <item x="146"/>
        <item x="147"/>
        <item x="148"/>
        <item x="150"/>
        <item x="151"/>
        <item x="154"/>
        <item x="155"/>
        <item x="156"/>
        <item x="164"/>
        <item x="165"/>
        <item x="166"/>
        <item x="167"/>
        <item x="168"/>
        <item x="170"/>
        <item x="171"/>
        <item x="172"/>
        <item x="173"/>
        <item x="174"/>
        <item x="175"/>
        <item x="176"/>
      </items>
    </pivotField>
    <pivotField axis="axisRow" compact="0" outline="0" showAll="0" defaultSubtotal="0">
      <items count="203">
        <item x="148"/>
        <item x="107"/>
        <item x="159"/>
        <item x="26"/>
        <item x="182"/>
        <item x="101"/>
        <item x="111"/>
        <item x="165"/>
        <item x="51"/>
        <item x="22"/>
        <item x="158"/>
        <item x="29"/>
        <item x="161"/>
        <item x="62"/>
        <item x="23"/>
        <item x="54"/>
        <item x="66"/>
        <item x="47"/>
        <item x="24"/>
        <item x="42"/>
        <item x="28"/>
        <item x="58"/>
        <item x="39"/>
        <item x="192"/>
        <item x="60"/>
        <item x="69"/>
        <item x="25"/>
        <item x="176"/>
        <item x="145"/>
        <item x="133"/>
        <item x="74"/>
        <item x="18"/>
        <item x="72"/>
        <item x="14"/>
        <item x="41"/>
        <item x="121"/>
        <item x="154"/>
        <item x="132"/>
        <item x="190"/>
        <item x="35"/>
        <item x="157"/>
        <item x="63"/>
        <item x="152"/>
        <item x="146"/>
        <item x="30"/>
        <item x="31"/>
        <item x="57"/>
        <item x="34"/>
        <item x="92"/>
        <item x="153"/>
        <item x="19"/>
        <item m="1" x="195"/>
        <item x="186"/>
        <item x="134"/>
        <item x="149"/>
        <item x="36"/>
        <item x="93"/>
        <item x="40"/>
        <item x="120"/>
        <item x="124"/>
        <item x="105"/>
        <item x="70"/>
        <item x="45"/>
        <item x="183"/>
        <item x="96"/>
        <item x="20"/>
        <item x="43"/>
        <item x="32"/>
        <item x="27"/>
        <item x="10"/>
        <item x="52"/>
        <item x="53"/>
        <item x="179"/>
        <item x="163"/>
        <item x="151"/>
        <item x="82"/>
        <item x="59"/>
        <item x="55"/>
        <item x="56"/>
        <item x="119"/>
        <item x="117"/>
        <item x="46"/>
        <item x="17"/>
        <item x="135"/>
        <item x="194"/>
        <item x="68"/>
        <item x="136"/>
        <item x="102"/>
        <item x="73"/>
        <item x="80"/>
        <item x="173"/>
        <item x="37"/>
        <item x="172"/>
        <item m="1" x="202"/>
        <item m="1" x="200"/>
        <item x="65"/>
        <item x="174"/>
        <item x="33"/>
        <item x="99"/>
        <item x="150"/>
        <item x="156"/>
        <item x="181"/>
        <item x="113"/>
        <item x="170"/>
        <item x="143"/>
        <item x="21"/>
        <item x="189"/>
        <item x="144"/>
        <item x="67"/>
        <item x="8"/>
        <item x="108"/>
        <item x="109"/>
        <item x="175"/>
        <item x="78"/>
        <item x="118"/>
        <item x="177"/>
        <item x="44"/>
        <item x="167"/>
        <item m="1" x="198"/>
        <item x="77"/>
        <item x="88"/>
        <item x="155"/>
        <item x="79"/>
        <item x="162"/>
        <item x="138"/>
        <item x="131"/>
        <item x="81"/>
        <item x="97"/>
        <item x="61"/>
        <item x="114"/>
        <item x="85"/>
        <item m="1" x="196"/>
        <item x="125"/>
        <item x="50"/>
        <item x="86"/>
        <item x="112"/>
        <item x="90"/>
        <item x="98"/>
        <item x="160"/>
        <item x="168"/>
        <item x="9"/>
        <item x="184"/>
        <item x="137"/>
        <item x="106"/>
        <item x="188"/>
        <item x="103"/>
        <item x="49"/>
        <item m="1" x="201"/>
        <item x="171"/>
        <item x="191"/>
        <item x="193"/>
        <item x="123"/>
        <item x="127"/>
        <item x="71"/>
        <item x="129"/>
        <item x="122"/>
        <item x="128"/>
        <item x="110"/>
        <item x="38"/>
        <item x="48"/>
        <item x="140"/>
        <item x="178"/>
        <item x="91"/>
        <item x="75"/>
        <item x="100"/>
        <item x="83"/>
        <item x="142"/>
        <item x="115"/>
        <item x="116"/>
        <item x="187"/>
        <item x="94"/>
        <item x="89"/>
        <item x="180"/>
        <item x="164"/>
        <item x="104"/>
        <item x="139"/>
        <item x="64"/>
        <item x="126"/>
        <item x="84"/>
        <item x="95"/>
        <item x="130"/>
        <item x="169"/>
        <item x="76"/>
        <item x="87"/>
        <item x="185"/>
        <item x="166"/>
        <item m="1" x="199"/>
        <item x="1"/>
        <item x="2"/>
        <item x="3"/>
        <item x="4"/>
        <item x="5"/>
        <item x="6"/>
        <item x="7"/>
        <item x="147"/>
        <item m="1" x="197"/>
        <item x="0"/>
        <item x="11"/>
        <item x="12"/>
        <item x="13"/>
        <item x="141"/>
        <item x="15"/>
        <item x="16"/>
      </items>
    </pivotField>
    <pivotField axis="axisRow" compact="0" outline="0" showAll="0" defaultSubtotal="0">
      <items count="149">
        <item m="1" x="76"/>
        <item m="1" x="67"/>
        <item m="1" x="93"/>
        <item m="1" x="90"/>
        <item m="1" x="140"/>
        <item m="1" x="75"/>
        <item m="1" x="141"/>
        <item m="1" x="142"/>
        <item m="1" x="143"/>
        <item x="31"/>
        <item m="1" x="78"/>
        <item m="1" x="125"/>
        <item m="1" x="113"/>
        <item m="1" x="135"/>
        <item m="1" x="136"/>
        <item m="1" x="137"/>
        <item x="16"/>
        <item m="1" x="138"/>
        <item m="1" x="139"/>
        <item m="1" x="121"/>
        <item m="1" x="101"/>
        <item m="1" x="86"/>
        <item m="1" x="83"/>
        <item m="1" x="130"/>
        <item m="1" x="80"/>
        <item m="1" x="145"/>
        <item x="7"/>
        <item m="1" x="91"/>
        <item m="1" x="134"/>
        <item m="1" x="109"/>
        <item m="1" x="95"/>
        <item x="47"/>
        <item m="1" x="127"/>
        <item x="30"/>
        <item m="1" x="96"/>
        <item m="1" x="97"/>
        <item m="1" x="98"/>
        <item m="1" x="102"/>
        <item m="1" x="72"/>
        <item m="1" x="107"/>
        <item m="1" x="105"/>
        <item m="1" x="65"/>
        <item m="1" x="132"/>
        <item m="1" x="115"/>
        <item m="1" x="89"/>
        <item m="1" x="133"/>
        <item m="1" x="104"/>
        <item m="1" x="114"/>
        <item m="1" x="77"/>
        <item m="1" x="110"/>
        <item m="1" x="92"/>
        <item m="1" x="112"/>
        <item m="1" x="146"/>
        <item m="1" x="99"/>
        <item m="1" x="87"/>
        <item m="1" x="70"/>
        <item m="1" x="144"/>
        <item x="37"/>
        <item m="1" x="122"/>
        <item m="1" x="123"/>
        <item m="1" x="79"/>
        <item m="1" x="124"/>
        <item m="1" x="148"/>
        <item m="1" x="106"/>
        <item m="1" x="129"/>
        <item m="1" x="116"/>
        <item m="1" x="117"/>
        <item m="1" x="81"/>
        <item m="1" x="82"/>
        <item m="1" x="128"/>
        <item m="1" x="69"/>
        <item x="0"/>
        <item m="1" x="84"/>
        <item m="1" x="74"/>
        <item m="1" x="94"/>
        <item m="1" x="66"/>
        <item x="15"/>
        <item m="1" x="147"/>
        <item x="9"/>
        <item m="1" x="73"/>
        <item m="1" x="85"/>
        <item m="1" x="71"/>
        <item m="1" x="100"/>
        <item m="1" x="118"/>
        <item m="1" x="68"/>
        <item m="1" x="131"/>
        <item m="1" x="108"/>
        <item m="1" x="103"/>
        <item m="1" x="88"/>
        <item x="6"/>
        <item x="8"/>
        <item x="14"/>
        <item m="1" x="111"/>
        <item m="1" x="120"/>
        <item m="1" x="119"/>
        <item x="58"/>
        <item m="1" x="126"/>
        <item x="1"/>
        <item x="2"/>
        <item x="3"/>
        <item x="4"/>
        <item x="5"/>
        <item x="10"/>
        <item x="11"/>
        <item x="12"/>
        <item x="13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8"/>
        <item x="49"/>
        <item x="50"/>
        <item x="51"/>
        <item x="52"/>
        <item x="53"/>
        <item x="54"/>
        <item x="55"/>
        <item x="56"/>
        <item x="57"/>
        <item x="59"/>
        <item x="60"/>
        <item x="61"/>
        <item x="62"/>
        <item x="63"/>
        <item x="64"/>
      </items>
    </pivotField>
    <pivotField compact="0" outline="0" showAll="0"/>
    <pivotField compact="0" outline="0" showAll="0"/>
    <pivotField compact="0" outline="0" showAll="0"/>
    <pivotField compact="0" numFmtId="14" outline="0" showAll="0"/>
    <pivotField axis="axisPage" compact="0" outline="0" showAll="0">
      <items count="49">
        <item x="2"/>
        <item m="1" x="22"/>
        <item m="1" x="4"/>
        <item m="1" x="12"/>
        <item m="1" x="26"/>
        <item m="1" x="37"/>
        <item m="1" x="30"/>
        <item m="1" x="29"/>
        <item m="1" x="15"/>
        <item m="1" x="23"/>
        <item m="1" x="21"/>
        <item m="1" x="5"/>
        <item m="1" x="25"/>
        <item m="1" x="6"/>
        <item m="1" x="38"/>
        <item m="1" x="36"/>
        <item m="1" x="39"/>
        <item m="1" x="14"/>
        <item m="1" x="19"/>
        <item m="1" x="45"/>
        <item m="1" x="8"/>
        <item m="1" x="42"/>
        <item m="1" x="35"/>
        <item m="1" x="18"/>
        <item m="1" x="34"/>
        <item m="1" x="31"/>
        <item m="1" x="24"/>
        <item m="1" x="9"/>
        <item m="1" x="7"/>
        <item m="1" x="16"/>
        <item m="1" x="46"/>
        <item m="1" x="20"/>
        <item m="1" x="32"/>
        <item m="1" x="43"/>
        <item m="1" x="10"/>
        <item m="1" x="40"/>
        <item m="1" x="47"/>
        <item m="1" x="27"/>
        <item m="1" x="44"/>
        <item m="1" x="13"/>
        <item m="1" x="41"/>
        <item m="1" x="11"/>
        <item m="1" x="28"/>
        <item m="1" x="17"/>
        <item m="1" x="33"/>
        <item x="0"/>
        <item x="1"/>
        <item x="3"/>
        <item t="default"/>
      </items>
    </pivotField>
    <pivotField axis="axisRow" compact="0" outline="0" showAll="0" defaultSubtotal="0">
      <items count="3">
        <item x="2"/>
        <item x="0"/>
        <item x="1"/>
      </items>
    </pivotField>
    <pivotField axis="axisRow" compact="0" outline="0" showAll="0" defaultSubtotal="0">
      <items count="11">
        <item x="0"/>
        <item x="1"/>
        <item x="2"/>
        <item x="6"/>
        <item x="5"/>
        <item x="9"/>
        <item x="4"/>
        <item x="7"/>
        <item x="3"/>
        <item x="8"/>
        <item x="10"/>
      </items>
    </pivotField>
    <pivotField axis="axisRow" compact="0" outline="0" showAll="0" defaultSubtotal="0">
      <items count="3">
        <item x="1"/>
        <item x="2"/>
        <item x="0"/>
      </items>
    </pivotField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3">
        <item x="1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2">
    <field x="3"/>
    <field x="2"/>
    <field x="1"/>
    <field x="4"/>
    <field x="5"/>
    <field x="6"/>
    <field x="7"/>
    <field x="8"/>
    <field x="9"/>
    <field x="15"/>
    <field x="16"/>
    <field x="17"/>
  </rowFields>
  <rowItems count="20">
    <i>
      <x v="17"/>
      <x v="182"/>
      <x v="182"/>
      <x v="170"/>
      <x v="8"/>
      <x v="128"/>
      <x v="205"/>
      <x v="196"/>
      <x v="71"/>
      <x v="1"/>
      <x/>
      <x v="2"/>
    </i>
    <i>
      <x v="22"/>
      <x v="14"/>
      <x v="156"/>
      <x v="120"/>
      <x v="8"/>
      <x v="125"/>
      <x v="98"/>
      <x v="18"/>
      <x v="71"/>
      <x v="1"/>
      <x v="4"/>
      <x v="2"/>
    </i>
    <i>
      <x v="24"/>
      <x v="121"/>
      <x v="24"/>
      <x v="103"/>
      <x v="65"/>
      <x v="107"/>
      <x v="363"/>
      <x v="23"/>
      <x v="148"/>
      <x v="1"/>
      <x/>
      <x v="2"/>
    </i>
    <i>
      <x v="25"/>
      <x v="105"/>
      <x v="152"/>
      <x v="185"/>
      <x v="37"/>
      <x v="155"/>
      <x v="228"/>
      <x v="26"/>
      <x v="71"/>
      <x v="1"/>
      <x/>
      <x v="2"/>
    </i>
    <i>
      <x v="30"/>
      <x v="78"/>
      <x v="35"/>
      <x v="9"/>
      <x v="14"/>
      <x v="31"/>
      <x v="365"/>
      <x v="84"/>
      <x v="71"/>
      <x v="1"/>
      <x/>
      <x v="2"/>
    </i>
    <i>
      <x v="32"/>
      <x v="28"/>
      <x v="194"/>
      <x v="187"/>
      <x v="40"/>
      <x v="28"/>
      <x v="219"/>
      <x v="201"/>
      <x v="71"/>
      <x v="1"/>
      <x/>
      <x v="2"/>
    </i>
    <i>
      <x v="33"/>
      <x v="194"/>
      <x v="113"/>
      <x v="187"/>
      <x v="40"/>
      <x v="167"/>
      <x v="219"/>
      <x v="33"/>
      <x v="71"/>
      <x v="1"/>
      <x/>
      <x v="2"/>
    </i>
    <i>
      <x v="41"/>
      <x v="104"/>
      <x v="138"/>
      <x v="156"/>
      <x v="65"/>
      <x v="121"/>
      <x v="93"/>
      <x v="115"/>
      <x v="71"/>
      <x v="1"/>
      <x v="2"/>
      <x v="2"/>
    </i>
    <i>
      <x v="46"/>
      <x v="148"/>
      <x v="16"/>
      <x v="186"/>
      <x v="49"/>
      <x v="166"/>
      <x v="342"/>
      <x v="194"/>
      <x v="134"/>
      <x v="1"/>
      <x v="1"/>
      <x v="2"/>
    </i>
    <i>
      <x v="61"/>
      <x v="142"/>
      <x v="166"/>
      <x v="70"/>
      <x v="15"/>
      <x v="104"/>
      <x v="364"/>
      <x v="150"/>
      <x v="71"/>
      <x v="1"/>
      <x/>
      <x v="2"/>
    </i>
    <i>
      <x v="74"/>
      <x v="11"/>
      <x v="19"/>
      <x v="129"/>
      <x v="40"/>
      <x v="28"/>
      <x v="257"/>
      <x v="15"/>
      <x v="71"/>
      <x v="1"/>
      <x v="3"/>
      <x v="2"/>
    </i>
    <i>
      <x v="80"/>
      <x v="38"/>
      <x v="61"/>
      <x v="141"/>
      <x v="65"/>
      <x v="114"/>
      <x v="260"/>
      <x v="46"/>
      <x v="71"/>
      <x v="1"/>
      <x v="1"/>
      <x v="2"/>
    </i>
    <i>
      <x v="88"/>
      <x v="42"/>
      <x v="154"/>
      <x v="11"/>
      <x v="23"/>
      <x v="79"/>
      <x v="265"/>
      <x v="41"/>
      <x v="71"/>
      <x v="1"/>
      <x v="1"/>
      <x v="2"/>
    </i>
    <i>
      <x v="99"/>
      <x v="155"/>
      <x v="128"/>
      <x v="139"/>
      <x v="43"/>
      <x v="147"/>
      <x v="354"/>
      <x v="161"/>
      <x v="95"/>
      <x v="1"/>
      <x/>
      <x v="2"/>
    </i>
    <i>
      <x v="108"/>
      <x v="130"/>
      <x v="160"/>
      <x v="109"/>
      <x v="66"/>
      <x v="99"/>
      <x v="353"/>
      <x v="139"/>
      <x v="71"/>
      <x v="1"/>
      <x v="2"/>
      <x v="2"/>
    </i>
    <i>
      <x v="125"/>
      <x v="187"/>
      <x v="187"/>
      <x v="181"/>
      <x v="6"/>
      <x v="156"/>
      <x v="210"/>
      <x v="191"/>
      <x v="100"/>
      <x v="1"/>
      <x v="1"/>
      <x v="2"/>
    </i>
    <i>
      <x v="143"/>
      <x v="139"/>
      <x v="181"/>
      <x v="87"/>
      <x v="23"/>
      <x v="79"/>
      <x v="362"/>
      <x v="149"/>
      <x v="71"/>
      <x v="1"/>
      <x v="1"/>
      <x v="2"/>
    </i>
    <i>
      <x v="166"/>
      <x v="190"/>
      <x v="191"/>
      <x v="180"/>
      <x v="49"/>
      <x v="161"/>
      <x v="216"/>
      <x v="197"/>
      <x v="71"/>
      <x v="1"/>
      <x/>
      <x v="2"/>
    </i>
    <i>
      <x v="177"/>
      <x v="189"/>
      <x v="190"/>
      <x v="178"/>
      <x v="72"/>
      <x v="159"/>
      <x v="212"/>
      <x v="193"/>
      <x v="101"/>
      <x v="1"/>
      <x v="2"/>
      <x v="2"/>
    </i>
    <i>
      <x v="193"/>
      <x v="79"/>
      <x v="3"/>
      <x v="120"/>
      <x v="8"/>
      <x v="124"/>
      <x v="98"/>
      <x v="90"/>
      <x v="141"/>
      <x v="1"/>
      <x v="4"/>
      <x v="2"/>
    </i>
  </rowItems>
  <colItems count="1">
    <i/>
  </colItems>
  <pageFields count="2">
    <pageField fld="14" item="45" hier="-1"/>
    <pageField fld="22" item="1" hier="-1"/>
  </pageFields>
  <formats count="141">
    <format dxfId="2085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2084">
      <pivotArea dataOnly="0" labelOnly="1" outline="0" fieldPosition="0">
        <references count="11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5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083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082">
      <pivotArea dataOnly="0" labelOnly="1" outline="0" fieldPosition="0">
        <references count="1">
          <reference field="2" count="1">
            <x v="130"/>
          </reference>
        </references>
      </pivotArea>
    </format>
    <format dxfId="2081">
      <pivotArea dataOnly="0" labelOnly="1" outline="0" fieldPosition="0">
        <references count="4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>
            <x v="109"/>
          </reference>
        </references>
      </pivotArea>
    </format>
    <format dxfId="2080">
      <pivotArea dataOnly="0" labelOnly="1" outline="0" fieldPosition="0">
        <references count="5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>
            <x v="66"/>
          </reference>
        </references>
      </pivotArea>
    </format>
    <format dxfId="2079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>
            <x v="99"/>
          </reference>
        </references>
      </pivotArea>
    </format>
    <format dxfId="2078">
      <pivotArea dataOnly="0" labelOnly="1" outline="0" fieldPosition="0">
        <references count="7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>
            <x v="6"/>
          </reference>
        </references>
      </pivotArea>
    </format>
    <format dxfId="2077">
      <pivotArea dataOnly="0" labelOnly="1" outline="0" fieldPosition="0">
        <references count="8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>
            <x v="139"/>
          </reference>
        </references>
      </pivotArea>
    </format>
    <format dxfId="2076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2075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074">
      <pivotArea dataOnly="0" labelOnly="1" outline="0" fieldPosition="0">
        <references count="10">
          <reference field="1" count="1" selected="0">
            <x v="153"/>
          </reference>
          <reference field="2" count="1" selected="0">
            <x v="2"/>
          </reference>
          <reference field="3" count="1" selected="0">
            <x v="65"/>
          </reference>
          <reference field="4" count="1" selected="0">
            <x v="89"/>
          </reference>
          <reference field="5" count="1" selected="0">
            <x v="23"/>
          </reference>
          <reference field="6" count="1" selected="0">
            <x v="88"/>
          </reference>
          <reference field="7" count="1" selected="0">
            <x v="170"/>
          </reference>
          <reference field="8" count="1" selected="0">
            <x v="6"/>
          </reference>
          <reference field="9" count="1" selected="0">
            <x v="55"/>
          </reference>
          <reference field="15" count="1">
            <x v="1"/>
          </reference>
        </references>
      </pivotArea>
    </format>
    <format dxfId="2073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2072">
      <pivotArea dataOnly="0" labelOnly="1" outline="0" fieldPosition="0">
        <references count="10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4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>
            <x v="1"/>
          </reference>
        </references>
      </pivotArea>
    </format>
    <format dxfId="2071">
      <pivotArea dataOnly="0" labelOnly="1" outline="0" fieldPosition="0">
        <references count="11">
          <reference field="1" count="1" selected="0">
            <x v="153"/>
          </reference>
          <reference field="2" count="1" selected="0">
            <x v="2"/>
          </reference>
          <reference field="3" count="1" selected="0">
            <x v="65"/>
          </reference>
          <reference field="4" count="1" selected="0">
            <x v="89"/>
          </reference>
          <reference field="5" count="1" selected="0">
            <x v="23"/>
          </reference>
          <reference field="6" count="1" selected="0">
            <x v="88"/>
          </reference>
          <reference field="7" count="1" selected="0">
            <x v="170"/>
          </reference>
          <reference field="8" count="1" selected="0">
            <x v="6"/>
          </reference>
          <reference field="9" count="1" selected="0">
            <x v="55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070">
      <pivotArea dataOnly="0" labelOnly="1" outline="0" fieldPosition="0">
        <references count="11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90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069">
      <pivotArea dataOnly="0" labelOnly="1" outline="0" fieldPosition="0">
        <references count="11">
          <reference field="1" count="1" selected="0">
            <x v="77"/>
          </reference>
          <reference field="2" count="1" selected="0">
            <x v="50"/>
          </reference>
          <reference field="3" count="1" selected="0">
            <x v="151"/>
          </reference>
          <reference field="4" count="1" selected="0">
            <x v="125"/>
          </reference>
          <reference field="5" count="1" selected="0">
            <x v="27"/>
          </reference>
          <reference field="6" count="1" selected="0">
            <x v="17"/>
          </reference>
          <reference field="7" count="1" selected="0">
            <x v="143"/>
          </reference>
          <reference field="8" count="1" selected="0">
            <x v="112"/>
          </reference>
          <reference field="9" count="1" selected="0">
            <x v="40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2068">
      <pivotArea dataOnly="0" labelOnly="1" outline="0" fieldPosition="0">
        <references count="11">
          <reference field="1" count="1" selected="0">
            <x v="35"/>
          </reference>
          <reference field="2" count="1" selected="0">
            <x v="78"/>
          </reference>
          <reference field="3" count="1" selected="0">
            <x v="30"/>
          </reference>
          <reference field="4" count="1" selected="0">
            <x v="9"/>
          </reference>
          <reference field="5" count="1" selected="0">
            <x v="14"/>
          </reference>
          <reference field="6" count="1" selected="0">
            <x v="31"/>
          </reference>
          <reference field="7" count="1" selected="0">
            <x v="19"/>
          </reference>
          <reference field="8" count="1" selected="0">
            <x v="84"/>
          </reference>
          <reference field="9" count="1" selected="0">
            <x v="5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067">
      <pivotArea dataOnly="0" labelOnly="1" outline="0" fieldPosition="0">
        <references count="11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5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066">
      <pivotArea dataOnly="0" labelOnly="1" outline="0" fieldPosition="0">
        <references count="11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61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065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064">
      <pivotArea dataOnly="0" labelOnly="1" outline="0" fieldPosition="0">
        <references count="7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>
            <x v="6"/>
          </reference>
        </references>
      </pivotArea>
    </format>
    <format dxfId="2063">
      <pivotArea dataOnly="0" labelOnly="1" outline="0" fieldPosition="0">
        <references count="8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>
            <x v="139"/>
          </reference>
        </references>
      </pivotArea>
    </format>
    <format dxfId="2062">
      <pivotArea dataOnly="0" labelOnly="1" outline="0" offset="IV1" fieldPosition="0">
        <references count="9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>
            <x v="71"/>
          </reference>
        </references>
      </pivotArea>
    </format>
    <format dxfId="2061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2060">
      <pivotArea dataOnly="0" labelOnly="1" outline="0" offset="IV4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8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059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058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2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2057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2056">
      <pivotArea dataOnly="0" labelOnly="1" outline="0" fieldPosition="0">
        <references count="10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21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>
            <x v="1"/>
          </reference>
        </references>
      </pivotArea>
    </format>
    <format dxfId="2055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2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2054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41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2053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2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2052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5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051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41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2050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6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19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049">
      <pivotArea dataOnly="0" labelOnly="1" outline="0" fieldPosition="0">
        <references count="12">
          <reference field="1" count="1" selected="0">
            <x v="153"/>
          </reference>
          <reference field="2" count="1" selected="0">
            <x v="2"/>
          </reference>
          <reference field="3" count="1" selected="0">
            <x v="65"/>
          </reference>
          <reference field="4" count="1" selected="0">
            <x v="89"/>
          </reference>
          <reference field="5" count="1" selected="0">
            <x v="23"/>
          </reference>
          <reference field="6" count="1" selected="0">
            <x v="88"/>
          </reference>
          <reference field="7" count="1" selected="0">
            <x v="170"/>
          </reference>
          <reference field="8" count="1" selected="0">
            <x v="6"/>
          </reference>
          <reference field="9" count="1" selected="0">
            <x v="55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048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047">
      <pivotArea dataOnly="0" labelOnly="1" outline="0" fieldPosition="0">
        <references count="12">
          <reference field="1" count="1" selected="0">
            <x v="77"/>
          </reference>
          <reference field="2" count="1" selected="0">
            <x v="50"/>
          </reference>
          <reference field="3" count="1" selected="0">
            <x v="151"/>
          </reference>
          <reference field="4" count="1" selected="0">
            <x v="125"/>
          </reference>
          <reference field="5" count="1" selected="0">
            <x v="27"/>
          </reference>
          <reference field="6" count="1" selected="0">
            <x v="17"/>
          </reference>
          <reference field="7" count="1" selected="0">
            <x v="143"/>
          </reference>
          <reference field="8" count="1" selected="0">
            <x v="112"/>
          </reference>
          <reference field="9" count="1" selected="0">
            <x v="40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2046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90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045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93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98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044">
      <pivotArea field="15" type="button" dataOnly="0" labelOnly="1" outline="0" axis="axisRow" fieldPosition="9"/>
    </format>
    <format dxfId="2043">
      <pivotArea field="16" type="button" dataOnly="0" labelOnly="1" outline="0" axis="axisRow" fieldPosition="10"/>
    </format>
    <format dxfId="2042">
      <pivotArea field="17" type="button" dataOnly="0" labelOnly="1" outline="0" axis="axisRow" fieldPosition="11"/>
    </format>
    <format dxfId="2041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2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2040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2039">
      <pivotArea dataOnly="0" labelOnly="1" outline="0" fieldPosition="0">
        <references count="10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21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>
            <x v="1"/>
          </reference>
        </references>
      </pivotArea>
    </format>
    <format dxfId="2038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2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2037">
      <pivotArea dataOnly="0" labelOnly="1" outline="0" fieldPosition="0">
        <references count="11">
          <reference field="1" count="1" selected="0">
            <x v="24"/>
          </reference>
          <reference field="2" count="1" selected="0">
            <x v="121"/>
          </reference>
          <reference field="3" count="1" selected="0">
            <x v="24"/>
          </reference>
          <reference field="4" count="1" selected="0">
            <x v="103"/>
          </reference>
          <reference field="5" count="1" selected="0">
            <x v="65"/>
          </reference>
          <reference field="6" count="1" selected="0">
            <x v="107"/>
          </reference>
          <reference field="7" count="1" selected="0">
            <x v="13"/>
          </reference>
          <reference field="8" count="1" selected="0">
            <x v="23"/>
          </reference>
          <reference field="9" count="1" selected="0">
            <x v="5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036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41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2035">
      <pivotArea dataOnly="0" labelOnly="1" outline="0" fieldPosition="0">
        <references count="11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55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034">
      <pivotArea dataOnly="0" labelOnly="1" outline="0" fieldPosition="0">
        <references count="11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74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2033">
      <pivotArea dataOnly="0" labelOnly="1" outline="0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8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032">
      <pivotArea dataOnly="0" labelOnly="1" outline="0" fieldPosition="0">
        <references count="11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22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>
            <x v="7"/>
          </reference>
        </references>
      </pivotArea>
    </format>
    <format dxfId="2031">
      <pivotArea dataOnly="0" labelOnly="1" outline="0" fieldPosition="0">
        <references count="11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4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2030">
      <pivotArea dataOnly="0" labelOnly="1" outline="0" fieldPosition="0">
        <references count="11">
          <reference field="1" count="1" selected="0">
            <x v="168"/>
          </reference>
          <reference field="2" count="1" selected="0">
            <x v="151"/>
          </reference>
          <reference field="3" count="1" selected="0">
            <x v="158"/>
          </reference>
          <reference field="4" count="1" selected="0">
            <x v="35"/>
          </reference>
          <reference field="5" count="1" selected="0">
            <x v="58"/>
          </reference>
          <reference field="6" count="1" selected="0">
            <x v="149"/>
          </reference>
          <reference field="7" count="1" selected="0">
            <x v="10"/>
          </reference>
          <reference field="8" count="1" selected="0">
            <x v="140"/>
          </reference>
          <reference field="9" count="1" selected="0">
            <x v="56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029">
      <pivotArea dataOnly="0" labelOnly="1" outline="0" fieldPosition="0">
        <references count="11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67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2028">
      <pivotArea dataOnly="0" labelOnly="1" outline="0" fieldPosition="0">
        <references count="11">
          <reference field="1" count="1" selected="0">
            <x v="62"/>
          </reference>
          <reference field="2" count="1" selected="0">
            <x v="180"/>
          </reference>
          <reference field="3" count="1" selected="0">
            <x v="173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24"/>
          </reference>
          <reference field="8" count="1" selected="0">
            <x v="184"/>
          </reference>
          <reference field="9" count="1" selected="0">
            <x v="60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2027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2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2026">
      <pivotArea dataOnly="0" labelOnly="1" outline="0" fieldPosition="0">
        <references count="12">
          <reference field="1" count="1" selected="0">
            <x v="24"/>
          </reference>
          <reference field="2" count="1" selected="0">
            <x v="121"/>
          </reference>
          <reference field="3" count="1" selected="0">
            <x v="24"/>
          </reference>
          <reference field="4" count="1" selected="0">
            <x v="103"/>
          </reference>
          <reference field="5" count="1" selected="0">
            <x v="65"/>
          </reference>
          <reference field="6" count="1" selected="0">
            <x v="107"/>
          </reference>
          <reference field="7" count="1" selected="0">
            <x v="13"/>
          </reference>
          <reference field="8" count="1" selected="0">
            <x v="23"/>
          </reference>
          <reference field="9" count="1" selected="0">
            <x v="5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025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5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024">
      <pivotArea dataOnly="0" labelOnly="1" outline="0" fieldPosition="0">
        <references count="12">
          <reference field="1" count="1" selected="0">
            <x v="35"/>
          </reference>
          <reference field="2" count="1" selected="0">
            <x v="78"/>
          </reference>
          <reference field="3" count="1" selected="0">
            <x v="30"/>
          </reference>
          <reference field="4" count="1" selected="0">
            <x v="9"/>
          </reference>
          <reference field="5" count="1" selected="0">
            <x v="14"/>
          </reference>
          <reference field="6" count="1" selected="0">
            <x v="31"/>
          </reference>
          <reference field="7" count="1" selected="0">
            <x v="19"/>
          </reference>
          <reference field="8" count="1" selected="0">
            <x v="84"/>
          </reference>
          <reference field="9" count="1" selected="0">
            <x v="5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023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41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2022">
      <pivotArea dataOnly="0" labelOnly="1" outline="0" fieldPosition="0">
        <references count="12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55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021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6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19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020">
      <pivotArea dataOnly="0" labelOnly="1" outline="0" fieldPosition="0">
        <references count="12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61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019">
      <pivotArea dataOnly="0" labelOnly="1" outline="0" fieldPosition="0">
        <references count="12">
          <reference field="1" count="1" selected="0">
            <x v="153"/>
          </reference>
          <reference field="2" count="1" selected="0">
            <x v="2"/>
          </reference>
          <reference field="3" count="1" selected="0">
            <x v="65"/>
          </reference>
          <reference field="4" count="1" selected="0">
            <x v="89"/>
          </reference>
          <reference field="5" count="1" selected="0">
            <x v="23"/>
          </reference>
          <reference field="6" count="1" selected="0">
            <x v="88"/>
          </reference>
          <reference field="7" count="1" selected="0">
            <x v="170"/>
          </reference>
          <reference field="8" count="1" selected="0">
            <x v="6"/>
          </reference>
          <reference field="9" count="1" selected="0">
            <x v="55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018">
      <pivotArea dataOnly="0" labelOnly="1" outline="0" fieldPosition="0">
        <references count="12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74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2017">
      <pivotArea dataOnly="0" labelOnly="1" outline="0" fieldPosition="0">
        <references count="12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8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016">
      <pivotArea dataOnly="0" labelOnly="1" outline="0" fieldPosition="0">
        <references count="12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8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015">
      <pivotArea dataOnly="0" labelOnly="1" outline="0" fieldPosition="0">
        <references count="12">
          <reference field="1" count="1" selected="0">
            <x v="128"/>
          </reference>
          <reference field="2" count="1" selected="0">
            <x v="155"/>
          </reference>
          <reference field="3" count="1" selected="0">
            <x v="99"/>
          </reference>
          <reference field="4" count="1" selected="0">
            <x v="139"/>
          </reference>
          <reference field="5" count="1" selected="0">
            <x v="43"/>
          </reference>
          <reference field="6" count="1" selected="0">
            <x v="147"/>
          </reference>
          <reference field="7" count="1" selected="0">
            <x v="9"/>
          </reference>
          <reference field="8" count="1" selected="0">
            <x v="161"/>
          </reference>
          <reference field="9" count="1" selected="0">
            <x v="54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014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013">
      <pivotArea dataOnly="0" labelOnly="1" outline="0" fieldPosition="0">
        <references count="12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21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012">
      <pivotArea dataOnly="0" labelOnly="1" outline="0" fieldPosition="0">
        <references count="12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22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 selected="0">
            <x v="7"/>
          </reference>
          <reference field="17" count="1">
            <x v="2"/>
          </reference>
        </references>
      </pivotArea>
    </format>
    <format dxfId="2011">
      <pivotArea dataOnly="0" labelOnly="1" outline="0" fieldPosition="0">
        <references count="12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4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2010">
      <pivotArea dataOnly="0" labelOnly="1" outline="0" fieldPosition="0">
        <references count="12">
          <reference field="1" count="1" selected="0">
            <x v="77"/>
          </reference>
          <reference field="2" count="1" selected="0">
            <x v="50"/>
          </reference>
          <reference field="3" count="1" selected="0">
            <x v="151"/>
          </reference>
          <reference field="4" count="1" selected="0">
            <x v="125"/>
          </reference>
          <reference field="5" count="1" selected="0">
            <x v="27"/>
          </reference>
          <reference field="6" count="1" selected="0">
            <x v="17"/>
          </reference>
          <reference field="7" count="1" selected="0">
            <x v="143"/>
          </reference>
          <reference field="8" count="1" selected="0">
            <x v="112"/>
          </reference>
          <reference field="9" count="1" selected="0">
            <x v="40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2009">
      <pivotArea dataOnly="0" labelOnly="1" outline="0" fieldPosition="0">
        <references count="12">
          <reference field="1" count="1" selected="0">
            <x v="168"/>
          </reference>
          <reference field="2" count="1" selected="0">
            <x v="151"/>
          </reference>
          <reference field="3" count="1" selected="0">
            <x v="158"/>
          </reference>
          <reference field="4" count="1" selected="0">
            <x v="35"/>
          </reference>
          <reference field="5" count="1" selected="0">
            <x v="58"/>
          </reference>
          <reference field="6" count="1" selected="0">
            <x v="149"/>
          </reference>
          <reference field="7" count="1" selected="0">
            <x v="10"/>
          </reference>
          <reference field="8" count="1" selected="0">
            <x v="140"/>
          </reference>
          <reference field="9" count="1" selected="0">
            <x v="56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008">
      <pivotArea dataOnly="0" labelOnly="1" outline="0" fieldPosition="0">
        <references count="12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67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2007">
      <pivotArea dataOnly="0" labelOnly="1" outline="0" fieldPosition="0">
        <references count="12">
          <reference field="1" count="1" selected="0">
            <x v="62"/>
          </reference>
          <reference field="2" count="1" selected="0">
            <x v="180"/>
          </reference>
          <reference field="3" count="1" selected="0">
            <x v="173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24"/>
          </reference>
          <reference field="8" count="1" selected="0">
            <x v="184"/>
          </reference>
          <reference field="9" count="1" selected="0">
            <x v="60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006">
      <pivotArea dataOnly="0" labelOnly="1" outline="0" fieldPosition="0">
        <references count="12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82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005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90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004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93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98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2003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2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2002">
      <pivotArea dataOnly="0" labelOnly="1" outline="0" fieldPosition="0">
        <references count="1">
          <reference field="3" count="1">
            <x v="108"/>
          </reference>
        </references>
      </pivotArea>
    </format>
    <format dxfId="2001">
      <pivotArea dataOnly="0" labelOnly="1" outline="0" fieldPosition="0">
        <references count="2">
          <reference field="2" count="1">
            <x v="130"/>
          </reference>
          <reference field="3" count="1" selected="0">
            <x v="108"/>
          </reference>
        </references>
      </pivotArea>
    </format>
    <format dxfId="2000">
      <pivotArea dataOnly="0" labelOnly="1" outline="0" fieldPosition="0">
        <references count="3">
          <reference field="1" count="1">
            <x v="160"/>
          </reference>
          <reference field="2" count="1" selected="0">
            <x v="130"/>
          </reference>
          <reference field="3" count="1" selected="0">
            <x v="108"/>
          </reference>
        </references>
      </pivotArea>
    </format>
    <format dxfId="1999">
      <pivotArea dataOnly="0" labelOnly="1" outline="0" fieldPosition="0">
        <references count="11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55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998">
      <pivotArea dataOnly="0" labelOnly="1" outline="0" fieldPosition="0">
        <references count="11">
          <reference field="1" count="1" selected="0">
            <x v="16"/>
          </reference>
          <reference field="2" count="1" selected="0">
            <x v="148"/>
          </reference>
          <reference field="3" count="1" selected="0">
            <x v="46"/>
          </reference>
          <reference field="4" count="1" selected="0">
            <x v="179"/>
          </reference>
          <reference field="5" count="1" selected="0">
            <x v="49"/>
          </reference>
          <reference field="6" count="1" selected="0">
            <x v="160"/>
          </reference>
          <reference field="7" count="1" selected="0">
            <x v="195"/>
          </reference>
          <reference field="8" count="1" selected="0">
            <x v="194"/>
          </reference>
          <reference field="9" count="1" selected="0">
            <x v="8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997">
      <pivotArea dataOnly="0" labelOnly="1" outline="0" fieldPosition="0">
        <references count="12">
          <reference field="1" count="1" selected="0">
            <x v="16"/>
          </reference>
          <reference field="2" count="1" selected="0">
            <x v="148"/>
          </reference>
          <reference field="3" count="1" selected="0">
            <x v="46"/>
          </reference>
          <reference field="4" count="1" selected="0">
            <x v="179"/>
          </reference>
          <reference field="5" count="1" selected="0">
            <x v="49"/>
          </reference>
          <reference field="6" count="1" selected="0">
            <x v="160"/>
          </reference>
          <reference field="7" count="1" selected="0">
            <x v="195"/>
          </reference>
          <reference field="8" count="1" selected="0">
            <x v="194"/>
          </reference>
          <reference field="9" count="1" selected="0">
            <x v="8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996">
      <pivotArea dataOnly="0" labelOnly="1" outline="0" fieldPosition="0">
        <references count="12">
          <reference field="1" count="1" selected="0">
            <x v="190"/>
          </reference>
          <reference field="2" count="1" selected="0">
            <x v="189"/>
          </reference>
          <reference field="3" count="1" selected="0">
            <x v="177"/>
          </reference>
          <reference field="4" count="1" selected="0">
            <x v="178"/>
          </reference>
          <reference field="5" count="1" selected="0">
            <x v="72"/>
          </reference>
          <reference field="6" count="1" selected="0">
            <x v="159"/>
          </reference>
          <reference field="7" count="1" selected="0">
            <x v="194"/>
          </reference>
          <reference field="8" count="1" selected="0">
            <x v="193"/>
          </reference>
          <reference field="9" count="1" selected="0">
            <x v="80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995">
      <pivotArea field="15" type="button" dataOnly="0" labelOnly="1" outline="0" axis="axisRow" fieldPosition="9"/>
    </format>
    <format dxfId="1994">
      <pivotArea field="16" type="button" dataOnly="0" labelOnly="1" outline="0" axis="axisRow" fieldPosition="10"/>
    </format>
    <format dxfId="1993">
      <pivotArea field="17" type="button" dataOnly="0" labelOnly="1" outline="0" axis="axisRow" fieldPosition="11"/>
    </format>
    <format dxfId="1992">
      <pivotArea dataOnly="0" labelOnly="1" outline="0" fieldPosition="0">
        <references count="10">
          <reference field="1" count="1" selected="0">
            <x v="182"/>
          </reference>
          <reference field="2" count="1" selected="0">
            <x v="182"/>
          </reference>
          <reference field="3" count="1" selected="0">
            <x v="17"/>
          </reference>
          <reference field="4" count="1" selected="0">
            <x v="170"/>
          </reference>
          <reference field="5" count="1" selected="0">
            <x v="8"/>
          </reference>
          <reference field="6" count="1" selected="0">
            <x v="128"/>
          </reference>
          <reference field="7" count="1" selected="0">
            <x v="186"/>
          </reference>
          <reference field="8" count="1" selected="0">
            <x v="186"/>
          </reference>
          <reference field="9" count="1" selected="0">
            <x v="77"/>
          </reference>
          <reference field="15" count="1">
            <x v="1"/>
          </reference>
        </references>
      </pivotArea>
    </format>
    <format dxfId="1991">
      <pivotArea dataOnly="0" labelOnly="1" outline="0" fieldPosition="0">
        <references count="11">
          <reference field="1" count="1" selected="0">
            <x v="182"/>
          </reference>
          <reference field="2" count="1" selected="0">
            <x v="182"/>
          </reference>
          <reference field="3" count="1" selected="0">
            <x v="17"/>
          </reference>
          <reference field="4" count="1" selected="0">
            <x v="170"/>
          </reference>
          <reference field="5" count="1" selected="0">
            <x v="8"/>
          </reference>
          <reference field="6" count="1" selected="0">
            <x v="128"/>
          </reference>
          <reference field="7" count="1" selected="0">
            <x v="186"/>
          </reference>
          <reference field="8" count="1" selected="0">
            <x v="186"/>
          </reference>
          <reference field="9" count="1" selected="0">
            <x v="77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990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2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989">
      <pivotArea dataOnly="0" labelOnly="1" outline="0" fieldPosition="0">
        <references count="11">
          <reference field="1" count="1" selected="0">
            <x v="24"/>
          </reference>
          <reference field="2" count="1" selected="0">
            <x v="121"/>
          </reference>
          <reference field="3" count="1" selected="0">
            <x v="24"/>
          </reference>
          <reference field="4" count="1" selected="0">
            <x v="103"/>
          </reference>
          <reference field="5" count="1" selected="0">
            <x v="65"/>
          </reference>
          <reference field="6" count="1" selected="0">
            <x v="107"/>
          </reference>
          <reference field="7" count="1" selected="0">
            <x v="13"/>
          </reference>
          <reference field="8" count="1" selected="0">
            <x v="23"/>
          </reference>
          <reference field="9" count="1" selected="0">
            <x v="5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988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41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184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1987">
      <pivotArea dataOnly="0" labelOnly="1" outline="0" fieldPosition="0">
        <references count="11">
          <reference field="1" count="1" selected="0">
            <x v="16"/>
          </reference>
          <reference field="2" count="1" selected="0">
            <x v="148"/>
          </reference>
          <reference field="3" count="1" selected="0">
            <x v="46"/>
          </reference>
          <reference field="4" count="1" selected="0">
            <x v="179"/>
          </reference>
          <reference field="5" count="1" selected="0">
            <x v="49"/>
          </reference>
          <reference field="6" count="1" selected="0">
            <x v="160"/>
          </reference>
          <reference field="7" count="1" selected="0">
            <x v="195"/>
          </reference>
          <reference field="8" count="1" selected="0">
            <x v="194"/>
          </reference>
          <reference field="9" count="1" selected="0">
            <x v="84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986">
      <pivotArea dataOnly="0" labelOnly="1" outline="0" fieldPosition="0">
        <references count="11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74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985">
      <pivotArea dataOnly="0" labelOnly="1" outline="0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8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984">
      <pivotArea dataOnly="0" labelOnly="1" outline="0" fieldPosition="0">
        <references count="11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22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>
            <x v="7"/>
          </reference>
        </references>
      </pivotArea>
    </format>
    <format dxfId="1983">
      <pivotArea dataOnly="0" labelOnly="1" outline="0" fieldPosition="0">
        <references count="11">
          <reference field="1" count="1" selected="0">
            <x v="187"/>
          </reference>
          <reference field="2" count="1" selected="0">
            <x v="187"/>
          </reference>
          <reference field="3" count="1" selected="0">
            <x v="125"/>
          </reference>
          <reference field="4" count="1" selected="0">
            <x v="175"/>
          </reference>
          <reference field="5" count="1" selected="0">
            <x v="6"/>
          </reference>
          <reference field="6" count="1" selected="0">
            <x v="156"/>
          </reference>
          <reference field="7" count="1" selected="0">
            <x v="191"/>
          </reference>
          <reference field="8" count="1" selected="0">
            <x v="191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982">
      <pivotArea dataOnly="0" labelOnly="1" outline="0" fieldPosition="0">
        <references count="11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4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1981">
      <pivotArea dataOnly="0" labelOnly="1" outline="0" fieldPosition="0">
        <references count="11">
          <reference field="1" count="1" selected="0">
            <x v="168"/>
          </reference>
          <reference field="2" count="1" selected="0">
            <x v="151"/>
          </reference>
          <reference field="3" count="1" selected="0">
            <x v="158"/>
          </reference>
          <reference field="4" count="1" selected="0">
            <x v="35"/>
          </reference>
          <reference field="5" count="1" selected="0">
            <x v="58"/>
          </reference>
          <reference field="6" count="1" selected="0">
            <x v="149"/>
          </reference>
          <reference field="7" count="1" selected="0">
            <x v="10"/>
          </reference>
          <reference field="8" count="1" selected="0">
            <x v="140"/>
          </reference>
          <reference field="9" count="1" selected="0">
            <x v="56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980">
      <pivotArea dataOnly="0" labelOnly="1" outline="0" fieldPosition="0">
        <references count="11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67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979">
      <pivotArea dataOnly="0" labelOnly="1" outline="0" fieldPosition="0">
        <references count="11">
          <reference field="1" count="1" selected="0">
            <x v="62"/>
          </reference>
          <reference field="2" count="1" selected="0">
            <x v="180"/>
          </reference>
          <reference field="3" count="1" selected="0">
            <x v="173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24"/>
          </reference>
          <reference field="8" count="1" selected="0">
            <x v="184"/>
          </reference>
          <reference field="9" count="1" selected="0">
            <x v="60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978">
      <pivotArea dataOnly="0" labelOnly="1" outline="0" fieldPosition="0">
        <references count="12">
          <reference field="1" count="1" selected="0">
            <x v="182"/>
          </reference>
          <reference field="2" count="1" selected="0">
            <x v="182"/>
          </reference>
          <reference field="3" count="1" selected="0">
            <x v="17"/>
          </reference>
          <reference field="4" count="1" selected="0">
            <x v="170"/>
          </reference>
          <reference field="5" count="1" selected="0">
            <x v="8"/>
          </reference>
          <reference field="6" count="1" selected="0">
            <x v="128"/>
          </reference>
          <reference field="7" count="1" selected="0">
            <x v="186"/>
          </reference>
          <reference field="8" count="1" selected="0">
            <x v="186"/>
          </reference>
          <reference field="9" count="1" selected="0">
            <x v="77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977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2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976">
      <pivotArea dataOnly="0" labelOnly="1" outline="0" fieldPosition="0">
        <references count="12">
          <reference field="1" count="1" selected="0">
            <x v="24"/>
          </reference>
          <reference field="2" count="1" selected="0">
            <x v="121"/>
          </reference>
          <reference field="3" count="1" selected="0">
            <x v="24"/>
          </reference>
          <reference field="4" count="1" selected="0">
            <x v="103"/>
          </reference>
          <reference field="5" count="1" selected="0">
            <x v="65"/>
          </reference>
          <reference field="6" count="1" selected="0">
            <x v="107"/>
          </reference>
          <reference field="7" count="1" selected="0">
            <x v="13"/>
          </reference>
          <reference field="8" count="1" selected="0">
            <x v="23"/>
          </reference>
          <reference field="9" count="1" selected="0">
            <x v="5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975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5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174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974">
      <pivotArea dataOnly="0" labelOnly="1" outline="0" fieldPosition="0">
        <references count="12">
          <reference field="1" count="1" selected="0">
            <x v="35"/>
          </reference>
          <reference field="2" count="1" selected="0">
            <x v="78"/>
          </reference>
          <reference field="3" count="1" selected="0">
            <x v="30"/>
          </reference>
          <reference field="4" count="1" selected="0">
            <x v="9"/>
          </reference>
          <reference field="5" count="1" selected="0">
            <x v="14"/>
          </reference>
          <reference field="6" count="1" selected="0">
            <x v="31"/>
          </reference>
          <reference field="7" count="1" selected="0">
            <x v="19"/>
          </reference>
          <reference field="8" count="1" selected="0">
            <x v="84"/>
          </reference>
          <reference field="9" count="1" selected="0">
            <x v="5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973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41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184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1972">
      <pivotArea dataOnly="0" labelOnly="1" outline="0" fieldPosition="0">
        <references count="12">
          <reference field="1" count="1" selected="0">
            <x v="16"/>
          </reference>
          <reference field="2" count="1" selected="0">
            <x v="148"/>
          </reference>
          <reference field="3" count="1" selected="0">
            <x v="46"/>
          </reference>
          <reference field="4" count="1" selected="0">
            <x v="179"/>
          </reference>
          <reference field="5" count="1" selected="0">
            <x v="49"/>
          </reference>
          <reference field="6" count="1" selected="0">
            <x v="160"/>
          </reference>
          <reference field="7" count="1" selected="0">
            <x v="195"/>
          </reference>
          <reference field="8" count="1" selected="0">
            <x v="194"/>
          </reference>
          <reference field="9" count="1" selected="0">
            <x v="84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971">
      <pivotArea dataOnly="0" labelOnly="1" outline="0" fieldPosition="0">
        <references count="12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55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970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6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76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969">
      <pivotArea dataOnly="0" labelOnly="1" outline="0" fieldPosition="0">
        <references count="12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61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968">
      <pivotArea dataOnly="0" labelOnly="1" outline="0" fieldPosition="0">
        <references count="12">
          <reference field="1" count="1" selected="0">
            <x v="153"/>
          </reference>
          <reference field="2" count="1" selected="0">
            <x v="2"/>
          </reference>
          <reference field="3" count="1" selected="0">
            <x v="65"/>
          </reference>
          <reference field="4" count="1" selected="0">
            <x v="89"/>
          </reference>
          <reference field="5" count="1" selected="0">
            <x v="23"/>
          </reference>
          <reference field="6" count="1" selected="0">
            <x v="88"/>
          </reference>
          <reference field="7" count="1" selected="0">
            <x v="177"/>
          </reference>
          <reference field="8" count="1" selected="0">
            <x v="6"/>
          </reference>
          <reference field="9" count="1" selected="0">
            <x v="55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967">
      <pivotArea dataOnly="0" labelOnly="1" outline="0" fieldPosition="0">
        <references count="12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74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966">
      <pivotArea dataOnly="0" labelOnly="1" outline="0" fieldPosition="0">
        <references count="12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8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965">
      <pivotArea dataOnly="0" labelOnly="1" outline="0" fieldPosition="0">
        <references count="12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8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964">
      <pivotArea dataOnly="0" labelOnly="1" outline="0" fieldPosition="0">
        <references count="12">
          <reference field="1" count="1" selected="0">
            <x v="128"/>
          </reference>
          <reference field="2" count="1" selected="0">
            <x v="155"/>
          </reference>
          <reference field="3" count="1" selected="0">
            <x v="99"/>
          </reference>
          <reference field="4" count="1" selected="0">
            <x v="139"/>
          </reference>
          <reference field="5" count="1" selected="0">
            <x v="43"/>
          </reference>
          <reference field="6" count="1" selected="0">
            <x v="147"/>
          </reference>
          <reference field="7" count="1" selected="0">
            <x v="9"/>
          </reference>
          <reference field="8" count="1" selected="0">
            <x v="161"/>
          </reference>
          <reference field="9" count="1" selected="0">
            <x v="54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963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77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962">
      <pivotArea dataOnly="0" labelOnly="1" outline="0" fieldPosition="0">
        <references count="12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21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961">
      <pivotArea dataOnly="0" labelOnly="1" outline="0" fieldPosition="0">
        <references count="12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22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 selected="0">
            <x v="7"/>
          </reference>
          <reference field="17" count="1">
            <x v="2"/>
          </reference>
        </references>
      </pivotArea>
    </format>
    <format dxfId="1960">
      <pivotArea dataOnly="0" labelOnly="1" outline="0" fieldPosition="0">
        <references count="12">
          <reference field="1" count="1" selected="0">
            <x v="187"/>
          </reference>
          <reference field="2" count="1" selected="0">
            <x v="187"/>
          </reference>
          <reference field="3" count="1" selected="0">
            <x v="125"/>
          </reference>
          <reference field="4" count="1" selected="0">
            <x v="175"/>
          </reference>
          <reference field="5" count="1" selected="0">
            <x v="6"/>
          </reference>
          <reference field="6" count="1" selected="0">
            <x v="156"/>
          </reference>
          <reference field="7" count="1" selected="0">
            <x v="191"/>
          </reference>
          <reference field="8" count="1" selected="0">
            <x v="19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959">
      <pivotArea dataOnly="0" labelOnly="1" outline="0" fieldPosition="0">
        <references count="12">
          <reference field="1" count="1" selected="0">
            <x v="188"/>
          </reference>
          <reference field="2" count="1" selected="0">
            <x v="188"/>
          </reference>
          <reference field="3" count="1" selected="0">
            <x v="136"/>
          </reference>
          <reference field="4" count="1" selected="0">
            <x v="176"/>
          </reference>
          <reference field="5" count="1" selected="0">
            <x v="71"/>
          </reference>
          <reference field="6" count="1" selected="0">
            <x v="157"/>
          </reference>
          <reference field="7" count="1" selected="0">
            <x v="192"/>
          </reference>
          <reference field="8" count="1" selected="0">
            <x v="192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958">
      <pivotArea dataOnly="0" labelOnly="1" outline="0" fieldPosition="0">
        <references count="12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4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1957">
      <pivotArea dataOnly="0" labelOnly="1" outline="0" fieldPosition="0">
        <references count="12">
          <reference field="1" count="1" selected="0">
            <x v="77"/>
          </reference>
          <reference field="2" count="1" selected="0">
            <x v="50"/>
          </reference>
          <reference field="3" count="1" selected="0">
            <x v="151"/>
          </reference>
          <reference field="4" count="1" selected="0">
            <x v="125"/>
          </reference>
          <reference field="5" count="1" selected="0">
            <x v="27"/>
          </reference>
          <reference field="6" count="1" selected="0">
            <x v="17"/>
          </reference>
          <reference field="7" count="1" selected="0">
            <x v="183"/>
          </reference>
          <reference field="8" count="1" selected="0">
            <x v="112"/>
          </reference>
          <reference field="9" count="1" selected="0">
            <x v="40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1956">
      <pivotArea dataOnly="0" labelOnly="1" outline="0" fieldPosition="0">
        <references count="12">
          <reference field="1" count="1" selected="0">
            <x v="168"/>
          </reference>
          <reference field="2" count="1" selected="0">
            <x v="151"/>
          </reference>
          <reference field="3" count="1" selected="0">
            <x v="158"/>
          </reference>
          <reference field="4" count="1" selected="0">
            <x v="35"/>
          </reference>
          <reference field="5" count="1" selected="0">
            <x v="58"/>
          </reference>
          <reference field="6" count="1" selected="0">
            <x v="149"/>
          </reference>
          <reference field="7" count="1" selected="0">
            <x v="10"/>
          </reference>
          <reference field="8" count="1" selected="0">
            <x v="140"/>
          </reference>
          <reference field="9" count="1" selected="0">
            <x v="56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955">
      <pivotArea dataOnly="0" labelOnly="1" outline="0" fieldPosition="0">
        <references count="12">
          <reference field="1" count="1" selected="0">
            <x v="191"/>
          </reference>
          <reference field="2" count="1" selected="0">
            <x v="190"/>
          </reference>
          <reference field="3" count="1" selected="0">
            <x v="166"/>
          </reference>
          <reference field="4" count="1" selected="0">
            <x v="180"/>
          </reference>
          <reference field="5" count="1" selected="0">
            <x v="49"/>
          </reference>
          <reference field="6" count="1" selected="0">
            <x v="161"/>
          </reference>
          <reference field="7" count="1" selected="0">
            <x v="196"/>
          </reference>
          <reference field="8" count="1" selected="0">
            <x v="195"/>
          </reference>
          <reference field="9" count="1" selected="0">
            <x v="8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954">
      <pivotArea dataOnly="0" labelOnly="1" outline="0" fieldPosition="0">
        <references count="12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67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953">
      <pivotArea dataOnly="0" labelOnly="1" outline="0" fieldPosition="0">
        <references count="12">
          <reference field="1" count="1" selected="0">
            <x v="62"/>
          </reference>
          <reference field="2" count="1" selected="0">
            <x v="180"/>
          </reference>
          <reference field="3" count="1" selected="0">
            <x v="173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24"/>
          </reference>
          <reference field="8" count="1" selected="0">
            <x v="184"/>
          </reference>
          <reference field="9" count="1" selected="0">
            <x v="60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952">
      <pivotArea dataOnly="0" labelOnly="1" outline="0" fieldPosition="0">
        <references count="12">
          <reference field="1" count="1" selected="0">
            <x v="186"/>
          </reference>
          <reference field="2" count="1" selected="0">
            <x v="186"/>
          </reference>
          <reference field="3" count="1" selected="0">
            <x v="174"/>
          </reference>
          <reference field="4" count="1" selected="0">
            <x v="174"/>
          </reference>
          <reference field="5" count="1" selected="0">
            <x v="11"/>
          </reference>
          <reference field="6" count="1" selected="0">
            <x v="155"/>
          </reference>
          <reference field="7" count="1" selected="0">
            <x v="190"/>
          </reference>
          <reference field="8" count="1" selected="0">
            <x v="1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951">
      <pivotArea dataOnly="0" labelOnly="1" outline="0" fieldPosition="0">
        <references count="12">
          <reference field="1" count="1" selected="0">
            <x v="190"/>
          </reference>
          <reference field="2" count="1" selected="0">
            <x v="189"/>
          </reference>
          <reference field="3" count="1" selected="0">
            <x v="177"/>
          </reference>
          <reference field="4" count="1" selected="0">
            <x v="178"/>
          </reference>
          <reference field="5" count="1" selected="0">
            <x v="72"/>
          </reference>
          <reference field="6" count="1" selected="0">
            <x v="159"/>
          </reference>
          <reference field="7" count="1" selected="0">
            <x v="198"/>
          </reference>
          <reference field="8" count="1" selected="0">
            <x v="193"/>
          </reference>
          <reference field="9" count="1" selected="0">
            <x v="80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950">
      <pivotArea dataOnly="0" labelOnly="1" outline="0" fieldPosition="0">
        <references count="12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82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949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90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182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948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93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173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947">
      <pivotArea dataOnly="0" labelOnly="1" outline="0" fieldPosition="0">
        <references count="4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>
            <x v="109"/>
          </reference>
        </references>
      </pivotArea>
    </format>
    <format dxfId="1946">
      <pivotArea dataOnly="0" labelOnly="1" outline="0" fieldPosition="0">
        <references count="5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>
            <x v="66"/>
          </reference>
        </references>
      </pivotArea>
    </format>
    <format dxfId="1945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>
            <x v="99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PivotTable2" cacheId="105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5" indent="0" compact="0" compactData="0" multipleFieldFilters="0">
  <location ref="A4:L25" firstHeaderRow="1" firstDataRow="1" firstDataCol="12" rowPageCount="2" colPageCount="1"/>
  <pivotFields count="38">
    <pivotField compact="0" outline="0" showAll="0"/>
    <pivotField axis="axisRow" compact="0" outline="0" showAll="0" defaultSubtotal="0">
      <items count="196">
        <item x="164"/>
        <item x="143"/>
        <item x="156"/>
        <item x="174"/>
        <item x="115"/>
        <item x="158"/>
        <item x="175"/>
        <item x="8"/>
        <item x="62"/>
        <item x="48"/>
        <item x="35"/>
        <item x="153"/>
        <item x="154"/>
        <item x="117"/>
        <item x="61"/>
        <item x="155"/>
        <item x="149"/>
        <item x="173"/>
        <item x="131"/>
        <item x="54"/>
        <item x="78"/>
        <item x="142"/>
        <item x="162"/>
        <item x="17"/>
        <item x="192"/>
        <item x="79"/>
        <item x="53"/>
        <item x="171"/>
        <item x="132"/>
        <item x="122"/>
        <item x="135"/>
        <item x="72"/>
        <item x="160"/>
        <item x="141"/>
        <item x="129"/>
        <item x="194"/>
        <item x="167"/>
        <item x="123"/>
        <item x="146"/>
        <item x="104"/>
        <item x="30"/>
        <item x="165"/>
        <item x="124"/>
        <item x="38"/>
        <item x="121"/>
        <item x="125"/>
        <item x="39"/>
        <item x="120"/>
        <item x="140"/>
        <item x="49"/>
        <item x="181"/>
        <item x="172"/>
        <item x="110"/>
        <item x="111"/>
        <item x="51"/>
        <item x="133"/>
        <item x="82"/>
        <item x="50"/>
        <item x="60"/>
        <item x="188"/>
        <item x="32"/>
        <item x="57"/>
        <item x="185"/>
        <item x="66"/>
        <item x="58"/>
        <item x="184"/>
        <item x="91"/>
        <item x="170"/>
        <item x="182"/>
        <item x="103"/>
        <item x="113"/>
        <item x="138"/>
        <item x="21"/>
        <item x="81"/>
        <item x="74"/>
        <item x="42"/>
        <item x="84"/>
        <item x="176"/>
        <item x="27"/>
        <item x="69"/>
        <item x="100"/>
        <item x="108"/>
        <item x="88"/>
        <item x="71"/>
        <item x="98"/>
        <item x="20"/>
        <item x="87"/>
        <item x="118"/>
        <item x="47"/>
        <item x="144"/>
        <item x="186"/>
        <item x="95"/>
        <item x="22"/>
        <item x="145"/>
        <item x="128"/>
        <item x="151"/>
        <item x="96"/>
        <item x="134"/>
        <item x="119"/>
        <item x="37"/>
        <item x="56"/>
        <item x="75"/>
        <item x="97"/>
        <item x="28"/>
        <item x="76"/>
        <item x="90"/>
        <item x="44"/>
        <item x="189"/>
        <item x="168"/>
        <item x="80"/>
        <item x="130"/>
        <item x="36"/>
        <item x="41"/>
        <item x="14"/>
        <item x="67"/>
        <item x="126"/>
        <item x="177"/>
        <item x="59"/>
        <item x="92"/>
        <item x="40"/>
        <item x="10"/>
        <item x="136"/>
        <item x="183"/>
        <item x="26"/>
        <item x="150"/>
        <item x="99"/>
        <item x="73"/>
        <item x="89"/>
        <item x="178"/>
        <item x="52"/>
        <item x="139"/>
        <item x="46"/>
        <item x="64"/>
        <item x="107"/>
        <item x="180"/>
        <item x="94"/>
        <item x="31"/>
        <item x="86"/>
        <item x="148"/>
        <item x="161"/>
        <item x="163"/>
        <item x="101"/>
        <item x="93"/>
        <item x="29"/>
        <item x="152"/>
        <item x="159"/>
        <item x="190"/>
        <item x="109"/>
        <item x="77"/>
        <item x="55"/>
        <item x="127"/>
        <item x="102"/>
        <item x="25"/>
        <item x="112"/>
        <item x="63"/>
        <item x="114"/>
        <item x="24"/>
        <item x="19"/>
        <item x="106"/>
        <item x="45"/>
        <item x="169"/>
        <item x="157"/>
        <item x="70"/>
        <item x="105"/>
        <item x="65"/>
        <item x="34"/>
        <item x="193"/>
        <item x="85"/>
        <item x="9"/>
        <item x="116"/>
        <item x="33"/>
        <item x="147"/>
        <item x="179"/>
        <item x="137"/>
        <item x="187"/>
        <item x="68"/>
        <item x="18"/>
        <item x="23"/>
        <item x="43"/>
        <item x="166"/>
        <item x="83"/>
        <item x="191"/>
        <item x="0"/>
        <item x="1"/>
        <item x="2"/>
        <item x="3"/>
        <item x="4"/>
        <item x="5"/>
        <item x="6"/>
        <item m="1" x="195"/>
        <item x="7"/>
        <item x="11"/>
        <item x="12"/>
        <item x="13"/>
        <item x="15"/>
        <item x="16"/>
      </items>
    </pivotField>
    <pivotField axis="axisRow" compact="0" outline="0" showAll="0" defaultSubtotal="0">
      <items count="195">
        <item m="1" x="185"/>
        <item x="50"/>
        <item x="108"/>
        <item x="84"/>
        <item x="49"/>
        <item x="26"/>
        <item x="174"/>
        <item x="98"/>
        <item x="110"/>
        <item x="123"/>
        <item x="47"/>
        <item x="53"/>
        <item x="64"/>
        <item x="126"/>
        <item x="24"/>
        <item x="28"/>
        <item x="87"/>
        <item x="39"/>
        <item x="57"/>
        <item x="67"/>
        <item x="171"/>
        <item x="169"/>
        <item m="1" x="186"/>
        <item x="142"/>
        <item m="1" x="192"/>
        <item m="1" x="189"/>
        <item m="1" x="190"/>
        <item x="158"/>
        <item x="15"/>
        <item x="72"/>
        <item x="130"/>
        <item x="70"/>
        <item x="18"/>
        <item x="118"/>
        <item x="42"/>
        <item x="34"/>
        <item x="129"/>
        <item x="31"/>
        <item x="56"/>
        <item x="159"/>
        <item x="154"/>
        <item x="90"/>
        <item x="61"/>
        <item x="35"/>
        <item x="79"/>
        <item x="152"/>
        <item x="146"/>
        <item x="91"/>
        <item x="178"/>
        <item x="131"/>
        <item x="168"/>
        <item x="117"/>
        <item x="102"/>
        <item x="121"/>
        <item x="43"/>
        <item x="32"/>
        <item x="94"/>
        <item x="20"/>
        <item x="175"/>
        <item x="45"/>
        <item x="95"/>
        <item x="27"/>
        <item x="10"/>
        <item x="23"/>
        <item x="19"/>
        <item x="80"/>
        <item x="54"/>
        <item x="116"/>
        <item x="114"/>
        <item x="36"/>
        <item x="46"/>
        <item x="78"/>
        <item x="96"/>
        <item x="30"/>
        <item x="71"/>
        <item x="149"/>
        <item x="69"/>
        <item x="147"/>
        <item x="184"/>
        <item x="166"/>
        <item x="99"/>
        <item x="132"/>
        <item x="68"/>
        <item x="37"/>
        <item m="1" x="191"/>
        <item m="1" x="187"/>
        <item x="63"/>
        <item x="17"/>
        <item x="33"/>
        <item x="165"/>
        <item x="167"/>
        <item x="58"/>
        <item x="8"/>
        <item x="164"/>
        <item x="73"/>
        <item x="105"/>
        <item x="181"/>
        <item x="65"/>
        <item x="153"/>
        <item x="106"/>
        <item x="127"/>
        <item x="115"/>
        <item x="136"/>
        <item x="76"/>
        <item x="143"/>
        <item x="25"/>
        <item x="44"/>
        <item m="1" x="194"/>
        <item x="162"/>
        <item x="104"/>
        <item x="86"/>
        <item x="140"/>
        <item x="75"/>
        <item x="21"/>
        <item x="151"/>
        <item x="128"/>
        <item x="111"/>
        <item x="40"/>
        <item x="135"/>
        <item x="83"/>
        <item x="77"/>
        <item x="183"/>
        <item x="160"/>
        <item x="122"/>
        <item x="109"/>
        <item x="60"/>
        <item x="176"/>
        <item x="173"/>
        <item x="157"/>
        <item x="134"/>
        <item x="163"/>
        <item x="148"/>
        <item x="103"/>
        <item x="88"/>
        <item x="172"/>
        <item x="180"/>
        <item x="16"/>
        <item x="156"/>
        <item x="145"/>
        <item x="182"/>
        <item x="29"/>
        <item x="66"/>
        <item x="12"/>
        <item x="52"/>
        <item x="41"/>
        <item x="125"/>
        <item x="139"/>
        <item x="120"/>
        <item x="144"/>
        <item x="124"/>
        <item x="119"/>
        <item x="9"/>
        <item x="107"/>
        <item x="100"/>
        <item x="48"/>
        <item x="170"/>
        <item x="97"/>
        <item x="38"/>
        <item x="51"/>
        <item x="81"/>
        <item x="141"/>
        <item x="112"/>
        <item x="150"/>
        <item m="1" x="193"/>
        <item x="179"/>
        <item x="92"/>
        <item x="133"/>
        <item x="22"/>
        <item x="113"/>
        <item x="89"/>
        <item x="59"/>
        <item x="101"/>
        <item x="62"/>
        <item x="82"/>
        <item x="55"/>
        <item x="93"/>
        <item x="74"/>
        <item x="137"/>
        <item x="85"/>
        <item x="155"/>
        <item x="177"/>
        <item x="161"/>
        <item x="0"/>
        <item x="1"/>
        <item x="2"/>
        <item x="3"/>
        <item x="4"/>
        <item x="5"/>
        <item x="6"/>
        <item x="7"/>
        <item x="11"/>
        <item m="1" x="188"/>
        <item x="13"/>
        <item x="138"/>
        <item x="14"/>
      </items>
    </pivotField>
    <pivotField axis="axisRow" compact="0" outline="0" showAll="0" sortType="ascending" defaultSubtotal="0">
      <items count="195">
        <item m="1" x="189"/>
        <item x="17"/>
        <item x="131"/>
        <item x="18"/>
        <item x="176"/>
        <item x="109"/>
        <item x="165"/>
        <item x="155"/>
        <item x="132"/>
        <item x="133"/>
        <item x="134"/>
        <item x="64"/>
        <item x="19"/>
        <item x="20"/>
        <item m="1" x="191"/>
        <item m="1" x="188"/>
        <item x="21"/>
        <item x="0"/>
        <item x="151"/>
        <item x="158"/>
        <item x="22"/>
        <item x="23"/>
        <item x="24"/>
        <item x="152"/>
        <item x="185"/>
        <item x="25"/>
        <item x="26"/>
        <item x="154"/>
        <item x="16"/>
        <item x="27"/>
        <item x="187"/>
        <item x="179"/>
        <item x="15"/>
        <item x="14"/>
        <item x="28"/>
        <item x="29"/>
        <item x="150"/>
        <item x="30"/>
        <item x="12"/>
        <item x="3"/>
        <item x="148"/>
        <item x="142"/>
        <item x="31"/>
        <item x="32"/>
        <item x="33"/>
        <item x="149"/>
        <item x="143"/>
        <item x="34"/>
        <item x="35"/>
        <item x="36"/>
        <item x="175"/>
        <item x="37"/>
        <item x="38"/>
        <item x="39"/>
        <item x="40"/>
        <item x="183"/>
        <item x="41"/>
        <item x="42"/>
        <item x="43"/>
        <item x="44"/>
        <item x="145"/>
        <item x="186"/>
        <item x="45"/>
        <item x="46"/>
        <item x="48"/>
        <item x="110"/>
        <item x="47"/>
        <item x="49"/>
        <item x="140"/>
        <item x="50"/>
        <item x="166"/>
        <item x="51"/>
        <item x="168"/>
        <item x="52"/>
        <item x="53"/>
        <item x="54"/>
        <item x="172"/>
        <item x="55"/>
        <item x="157"/>
        <item x="147"/>
        <item x="56"/>
        <item x="57"/>
        <item x="58"/>
        <item x="156"/>
        <item x="59"/>
        <item x="60"/>
        <item x="61"/>
        <item x="13"/>
        <item x="62"/>
        <item x="164"/>
        <item x="63"/>
        <item x="174"/>
        <item x="141"/>
        <item x="144"/>
        <item x="65"/>
        <item x="66"/>
        <item x="67"/>
        <item x="68"/>
        <item x="180"/>
        <item x="171"/>
        <item x="10"/>
        <item x="69"/>
        <item x="70"/>
        <item x="71"/>
        <item x="72"/>
        <item x="170"/>
        <item x="73"/>
        <item x="74"/>
        <item x="162"/>
        <item x="75"/>
        <item x="76"/>
        <item x="77"/>
        <item x="78"/>
        <item x="177"/>
        <item x="79"/>
        <item x="80"/>
        <item x="81"/>
        <item x="82"/>
        <item x="159"/>
        <item x="173"/>
        <item x="84"/>
        <item x="8"/>
        <item x="85"/>
        <item x="86"/>
        <item x="87"/>
        <item x="5"/>
        <item x="88"/>
        <item x="89"/>
        <item x="90"/>
        <item x="91"/>
        <item x="138"/>
        <item x="92"/>
        <item x="93"/>
        <item x="94"/>
        <item x="95"/>
        <item m="1" x="192"/>
        <item x="6"/>
        <item m="1" x="190"/>
        <item x="96"/>
        <item x="1"/>
        <item m="1" x="194"/>
        <item x="97"/>
        <item x="98"/>
        <item x="184"/>
        <item x="99"/>
        <item x="161"/>
        <item x="100"/>
        <item x="101"/>
        <item x="102"/>
        <item x="103"/>
        <item x="104"/>
        <item x="169"/>
        <item x="105"/>
        <item x="106"/>
        <item x="137"/>
        <item x="182"/>
        <item x="153"/>
        <item x="107"/>
        <item x="9"/>
        <item x="108"/>
        <item x="111"/>
        <item x="112"/>
        <item x="83"/>
        <item x="113"/>
        <item x="181"/>
        <item x="114"/>
        <item x="11"/>
        <item x="115"/>
        <item x="139"/>
        <item x="135"/>
        <item x="116"/>
        <item x="117"/>
        <item m="1" x="193"/>
        <item x="178"/>
        <item x="4"/>
        <item x="118"/>
        <item x="119"/>
        <item x="7"/>
        <item x="136"/>
        <item x="146"/>
        <item x="120"/>
        <item x="121"/>
        <item x="122"/>
        <item x="160"/>
        <item x="123"/>
        <item x="124"/>
        <item x="125"/>
        <item x="2"/>
        <item x="126"/>
        <item x="127"/>
        <item x="163"/>
        <item x="128"/>
        <item x="129"/>
        <item x="167"/>
        <item x="130"/>
      </items>
    </pivotField>
    <pivotField axis="axisRow" compact="0" outline="0" showAll="0" defaultSubtotal="0">
      <items count="190">
        <item x="153"/>
        <item x="154"/>
        <item x="45"/>
        <item x="64"/>
        <item x="111"/>
        <item x="136"/>
        <item x="140"/>
        <item x="168"/>
        <item x="130"/>
        <item x="179"/>
        <item x="31"/>
        <item x="61"/>
        <item x="40"/>
        <item x="35"/>
        <item x="112"/>
        <item x="75"/>
        <item x="118"/>
        <item x="78"/>
        <item x="151"/>
        <item x="21"/>
        <item x="174"/>
        <item x="80"/>
        <item x="60"/>
        <item x="79"/>
        <item x="143"/>
        <item x="110"/>
        <item x="86"/>
        <item x="90"/>
        <item x="104"/>
        <item x="74"/>
        <item x="47"/>
        <item x="43"/>
        <item x="103"/>
        <item x="98"/>
        <item x="105"/>
        <item m="1" x="188"/>
        <item x="127"/>
        <item x="167"/>
        <item x="116"/>
        <item x="91"/>
        <item x="26"/>
        <item x="28"/>
        <item x="34"/>
        <item x="101"/>
        <item x="135"/>
        <item x="72"/>
        <item x="95"/>
        <item x="93"/>
        <item x="70"/>
        <item x="161"/>
        <item x="44"/>
        <item m="1" x="182"/>
        <item x="117"/>
        <item x="89"/>
        <item x="82"/>
        <item x="65"/>
        <item x="164"/>
        <item x="68"/>
        <item x="67"/>
        <item x="170"/>
        <item x="19"/>
        <item x="16"/>
        <item x="128"/>
        <item x="20"/>
        <item m="1" x="187"/>
        <item x="115"/>
        <item x="169"/>
        <item x="148"/>
        <item x="137"/>
        <item x="69"/>
        <item x="178"/>
        <item m="1" x="186"/>
        <item x="55"/>
        <item x="97"/>
        <item x="126"/>
        <item x="172"/>
        <item x="156"/>
        <item x="38"/>
        <item x="88"/>
        <item m="1" x="181"/>
        <item x="173"/>
        <item x="171"/>
        <item x="158"/>
        <item x="150"/>
        <item x="162"/>
        <item x="166"/>
        <item x="141"/>
        <item x="176"/>
        <item x="85"/>
        <item x="108"/>
        <item x="131"/>
        <item x="52"/>
        <item x="10"/>
        <item x="129"/>
        <item x="149"/>
        <item x="32"/>
        <item x="123"/>
        <item x="8"/>
        <item x="22"/>
        <item x="145"/>
        <item x="139"/>
        <item x="109"/>
        <item x="94"/>
        <item x="177"/>
        <item x="159"/>
        <item x="73"/>
        <item x="51"/>
        <item x="99"/>
        <item x="175"/>
        <item x="157"/>
        <item x="63"/>
        <item x="147"/>
        <item x="71"/>
        <item x="120"/>
        <item x="144"/>
        <item x="76"/>
        <item x="92"/>
        <item x="48"/>
        <item x="54"/>
        <item x="27"/>
        <item x="23"/>
        <item x="107"/>
        <item x="152"/>
        <item x="18"/>
        <item x="96"/>
        <item x="163"/>
        <item x="49"/>
        <item x="42"/>
        <item x="33"/>
        <item x="53"/>
        <item x="41"/>
        <item x="36"/>
        <item x="62"/>
        <item x="59"/>
        <item x="100"/>
        <item x="113"/>
        <item x="106"/>
        <item x="133"/>
        <item x="87"/>
        <item x="165"/>
        <item x="84"/>
        <item x="56"/>
        <item x="155"/>
        <item x="114"/>
        <item x="160"/>
        <item m="1" x="189"/>
        <item m="1" x="184"/>
        <item x="29"/>
        <item x="132"/>
        <item x="66"/>
        <item x="146"/>
        <item x="134"/>
        <item x="50"/>
        <item x="81"/>
        <item x="30"/>
        <item x="121"/>
        <item x="138"/>
        <item x="122"/>
        <item x="37"/>
        <item x="77"/>
        <item x="125"/>
        <item x="46"/>
        <item x="119"/>
        <item x="25"/>
        <item x="102"/>
        <item x="83"/>
        <item x="39"/>
        <item x="57"/>
        <item x="58"/>
        <item x="124"/>
        <item x="0"/>
        <item x="1"/>
        <item x="2"/>
        <item x="3"/>
        <item x="4"/>
        <item m="1" x="180"/>
        <item x="6"/>
        <item m="1" x="185"/>
        <item x="7"/>
        <item m="1" x="183"/>
        <item x="11"/>
        <item x="5"/>
        <item x="9"/>
        <item x="12"/>
        <item x="13"/>
        <item x="24"/>
        <item x="142"/>
        <item x="14"/>
        <item x="15"/>
        <item x="17"/>
      </items>
    </pivotField>
    <pivotField axis="axisRow" compact="0" outline="0" showAll="0" defaultSubtotal="0">
      <items count="79">
        <item x="54"/>
        <item x="52"/>
        <item x="35"/>
        <item x="40"/>
        <item m="1" x="68"/>
        <item x="28"/>
        <item x="4"/>
        <item m="1" x="64"/>
        <item x="0"/>
        <item m="1" x="74"/>
        <item x="27"/>
        <item x="3"/>
        <item x="47"/>
        <item x="17"/>
        <item x="61"/>
        <item x="60"/>
        <item m="1" x="78"/>
        <item x="13"/>
        <item m="1" x="69"/>
        <item x="1"/>
        <item m="1" x="73"/>
        <item m="1" x="63"/>
        <item m="1" x="62"/>
        <item x="15"/>
        <item x="26"/>
        <item x="44"/>
        <item x="2"/>
        <item m="1" x="77"/>
        <item x="10"/>
        <item x="22"/>
        <item x="7"/>
        <item x="16"/>
        <item x="38"/>
        <item x="41"/>
        <item m="1" x="70"/>
        <item x="23"/>
        <item x="29"/>
        <item x="19"/>
        <item x="57"/>
        <item x="30"/>
        <item x="12"/>
        <item m="1" x="66"/>
        <item x="20"/>
        <item x="56"/>
        <item x="24"/>
        <item m="1" x="72"/>
        <item x="43"/>
        <item x="45"/>
        <item x="33"/>
        <item x="9"/>
        <item x="50"/>
        <item x="49"/>
        <item x="39"/>
        <item x="42"/>
        <item x="48"/>
        <item m="1" x="76"/>
        <item x="36"/>
        <item x="59"/>
        <item m="1" x="75"/>
        <item x="18"/>
        <item x="31"/>
        <item m="1" x="67"/>
        <item x="25"/>
        <item m="1" x="65"/>
        <item m="1" x="71"/>
        <item x="21"/>
        <item x="8"/>
        <item x="34"/>
        <item x="37"/>
        <item x="32"/>
        <item x="51"/>
        <item x="5"/>
        <item x="6"/>
        <item x="11"/>
        <item x="14"/>
        <item x="46"/>
        <item x="53"/>
        <item x="55"/>
        <item x="58"/>
      </items>
    </pivotField>
    <pivotField axis="axisRow" compact="0" outline="0" showAll="0" defaultSubtotal="0">
      <items count="169">
        <item x="144"/>
        <item x="96"/>
        <item x="65"/>
        <item x="20"/>
        <item x="137"/>
        <item x="48"/>
        <item x="31"/>
        <item x="18"/>
        <item x="23"/>
        <item x="97"/>
        <item x="52"/>
        <item x="131"/>
        <item x="124"/>
        <item x="61"/>
        <item x="156"/>
        <item x="112"/>
        <item x="94"/>
        <item x="151"/>
        <item x="102"/>
        <item x="143"/>
        <item x="81"/>
        <item x="50"/>
        <item x="113"/>
        <item x="145"/>
        <item x="128"/>
        <item m="1" x="166"/>
        <item x="88"/>
        <item x="39"/>
        <item x="14"/>
        <item x="138"/>
        <item x="77"/>
        <item x="162"/>
        <item x="37"/>
        <item x="92"/>
        <item x="47"/>
        <item x="130"/>
        <item x="73"/>
        <item x="120"/>
        <item x="109"/>
        <item x="114"/>
        <item x="82"/>
        <item x="45"/>
        <item x="160"/>
        <item x="51"/>
        <item x="85"/>
        <item x="111"/>
        <item x="117"/>
        <item x="136"/>
        <item x="86"/>
        <item x="154"/>
        <item x="98"/>
        <item x="24"/>
        <item x="121"/>
        <item x="119"/>
        <item x="78"/>
        <item x="74"/>
        <item x="59"/>
        <item x="43"/>
        <item x="33"/>
        <item x="36"/>
        <item x="157"/>
        <item x="42"/>
        <item x="126"/>
        <item x="107"/>
        <item x="32"/>
        <item x="58"/>
        <item x="83"/>
        <item x="110"/>
        <item x="93"/>
        <item x="62"/>
        <item x="40"/>
        <item x="91"/>
        <item x="46"/>
        <item x="34"/>
        <item x="122"/>
        <item x="29"/>
        <item x="101"/>
        <item x="80"/>
        <item x="125"/>
        <item x="1"/>
        <item x="155"/>
        <item x="106"/>
        <item x="60"/>
        <item x="49"/>
        <item x="25"/>
        <item x="17"/>
        <item x="64"/>
        <item x="63"/>
        <item x="103"/>
        <item x="158"/>
        <item x="69"/>
        <item x="19"/>
        <item x="95"/>
        <item x="75"/>
        <item x="105"/>
        <item x="148"/>
        <item x="71"/>
        <item x="70"/>
        <item x="35"/>
        <item x="9"/>
        <item x="139"/>
        <item x="90"/>
        <item x="118"/>
        <item x="146"/>
        <item x="161"/>
        <item x="123"/>
        <item x="115"/>
        <item x="147"/>
        <item x="38"/>
        <item x="153"/>
        <item x="149"/>
        <item x="108"/>
        <item x="134"/>
        <item x="142"/>
        <item x="53"/>
        <item x="100"/>
        <item x="30"/>
        <item x="57"/>
        <item x="133"/>
        <item x="104"/>
        <item x="28"/>
        <item x="132"/>
        <item x="27"/>
        <item x="116"/>
        <item x="150"/>
        <item x="22"/>
        <item x="67"/>
        <item x="127"/>
        <item x="0"/>
        <item x="79"/>
        <item x="54"/>
        <item x="41"/>
        <item x="140"/>
        <item x="15"/>
        <item x="159"/>
        <item x="72"/>
        <item x="26"/>
        <item x="84"/>
        <item x="87"/>
        <item x="44"/>
        <item x="129"/>
        <item x="141"/>
        <item x="21"/>
        <item x="56"/>
        <item x="99"/>
        <item x="89"/>
        <item x="7"/>
        <item x="152"/>
        <item x="55"/>
        <item m="1" x="167"/>
        <item x="76"/>
        <item x="66"/>
        <item x="68"/>
        <item m="1" x="165"/>
        <item x="2"/>
        <item x="3"/>
        <item x="4"/>
        <item x="5"/>
        <item m="1" x="164"/>
        <item x="6"/>
        <item m="1" x="168"/>
        <item x="10"/>
        <item m="1" x="163"/>
        <item x="8"/>
        <item x="11"/>
        <item x="12"/>
        <item x="135"/>
        <item x="13"/>
        <item x="16"/>
      </items>
    </pivotField>
    <pivotField axis="axisRow" compact="0" outline="0" showAll="0" defaultSubtotal="0">
      <items count="366">
        <item x="152"/>
        <item m="1" x="277"/>
        <item m="1" x="306"/>
        <item m="1" x="320"/>
        <item m="1" x="192"/>
        <item m="1" x="251"/>
        <item m="1" x="313"/>
        <item m="1" x="264"/>
        <item m="1" x="201"/>
        <item m="1" x="314"/>
        <item m="1" x="361"/>
        <item m="1" x="220"/>
        <item m="1" x="213"/>
        <item m="1" x="256"/>
        <item m="1" x="318"/>
        <item m="1" x="352"/>
        <item m="1" x="184"/>
        <item m="1" x="197"/>
        <item m="1" x="233"/>
        <item m="1" x="219"/>
        <item m="1" x="329"/>
        <item m="1" x="245"/>
        <item m="1" x="286"/>
        <item m="1" x="250"/>
        <item m="1" x="288"/>
        <item m="1" x="322"/>
        <item m="1" x="339"/>
        <item m="1" x="275"/>
        <item m="1" x="252"/>
        <item m="1" x="293"/>
        <item m="1" x="349"/>
        <item m="1" x="265"/>
        <item m="1" x="330"/>
        <item m="1" x="257"/>
        <item m="1" x="234"/>
        <item m="1" x="323"/>
        <item m="1" x="221"/>
        <item m="1" x="346"/>
        <item m="1" x="189"/>
        <item m="1" x="193"/>
        <item m="1" x="290"/>
        <item m="1" x="237"/>
        <item m="1" x="182"/>
        <item m="1" x="285"/>
        <item m="1" x="177"/>
        <item m="1" x="202"/>
        <item m="1" x="347"/>
        <item m="1" x="340"/>
        <item m="1" x="282"/>
        <item m="1" x="363"/>
        <item m="1" x="353"/>
        <item m="1" x="215"/>
        <item m="1" x="270"/>
        <item m="1" x="355"/>
        <item m="1" x="238"/>
        <item m="1" x="228"/>
        <item m="1" x="209"/>
        <item m="1" x="359"/>
        <item m="1" x="317"/>
        <item m="1" x="258"/>
        <item m="1" x="178"/>
        <item m="1" x="229"/>
        <item m="1" x="291"/>
        <item m="1" x="299"/>
        <item m="1" x="343"/>
        <item m="1" x="230"/>
        <item m="1" x="294"/>
        <item m="1" x="271"/>
        <item x="169"/>
        <item m="1" x="289"/>
        <item m="1" x="195"/>
        <item m="1" x="331"/>
        <item m="1" x="283"/>
        <item m="1" x="223"/>
        <item m="1" x="364"/>
        <item m="1" x="272"/>
        <item m="1" x="181"/>
        <item m="1" x="183"/>
        <item m="1" x="203"/>
        <item m="1" x="335"/>
        <item m="1" x="224"/>
        <item m="1" x="302"/>
        <item m="1" x="216"/>
        <item m="1" x="325"/>
        <item m="1" x="350"/>
        <item m="1" x="214"/>
        <item m="1" x="198"/>
        <item m="1" x="344"/>
        <item m="1" x="196"/>
        <item m="1" x="242"/>
        <item x="157"/>
        <item m="1" x="279"/>
        <item m="1" x="259"/>
        <item x="163"/>
        <item m="1" x="276"/>
        <item m="1" x="308"/>
        <item m="1" x="296"/>
        <item m="1" x="305"/>
        <item x="23"/>
        <item x="159"/>
        <item m="1" x="235"/>
        <item m="1" x="186"/>
        <item m="1" x="266"/>
        <item m="1" x="205"/>
        <item m="1" x="232"/>
        <item m="1" x="332"/>
        <item m="1" x="247"/>
        <item m="1" x="260"/>
        <item m="1" x="253"/>
        <item m="1" x="225"/>
        <item m="1" x="273"/>
        <item m="1" x="206"/>
        <item m="1" x="311"/>
        <item m="1" x="267"/>
        <item m="1" x="217"/>
        <item m="1" x="312"/>
        <item x="160"/>
        <item x="158"/>
        <item x="141"/>
        <item m="1" x="354"/>
        <item m="1" x="300"/>
        <item m="1" x="261"/>
        <item m="1" x="254"/>
        <item m="1" x="333"/>
        <item m="1" x="239"/>
        <item m="1" x="199"/>
        <item m="1" x="210"/>
        <item m="1" x="356"/>
        <item x="82"/>
        <item m="1" x="292"/>
        <item m="1" x="280"/>
        <item m="1" x="263"/>
        <item m="1" x="326"/>
        <item m="1" x="243"/>
        <item m="1" x="200"/>
        <item m="1" x="357"/>
        <item m="1" x="226"/>
        <item m="1" x="348"/>
        <item m="1" x="297"/>
        <item m="1" x="365"/>
        <item m="1" x="351"/>
        <item m="1" x="295"/>
        <item x="149"/>
        <item x="161"/>
        <item x="108"/>
        <item m="1" x="248"/>
        <item m="1" x="211"/>
        <item m="1" x="204"/>
        <item m="1" x="336"/>
        <item m="1" x="328"/>
        <item m="1" x="268"/>
        <item m="1" x="360"/>
        <item m="1" x="262"/>
        <item m="1" x="218"/>
        <item m="1" x="274"/>
        <item m="1" x="301"/>
        <item m="1" x="287"/>
        <item m="1" x="341"/>
        <item m="1" x="337"/>
        <item m="1" x="324"/>
        <item m="1" x="342"/>
        <item m="1" x="190"/>
        <item m="1" x="303"/>
        <item m="1" x="358"/>
        <item m="1" x="194"/>
        <item m="1" x="227"/>
        <item m="1" x="191"/>
        <item m="1" x="207"/>
        <item m="1" x="309"/>
        <item x="162"/>
        <item x="109"/>
        <item x="153"/>
        <item m="1" x="231"/>
        <item m="1" x="179"/>
        <item m="1" x="255"/>
        <item m="1" x="241"/>
        <item m="1" x="334"/>
        <item m="1" x="249"/>
        <item m="1" x="180"/>
        <item m="1" x="304"/>
        <item m="1" x="236"/>
        <item m="1" x="298"/>
        <item m="1" x="244"/>
        <item m="1" x="278"/>
        <item m="1" x="310"/>
        <item m="1" x="321"/>
        <item m="1" x="222"/>
        <item m="1" x="362"/>
        <item m="1" x="240"/>
        <item m="1" x="315"/>
        <item m="1" x="281"/>
        <item m="1" x="246"/>
        <item m="1" x="345"/>
        <item m="1" x="327"/>
        <item m="1" x="338"/>
        <item m="1" x="188"/>
        <item m="1" x="212"/>
        <item m="1" x="187"/>
        <item m="1" x="269"/>
        <item m="1" x="284"/>
        <item m="1" x="307"/>
        <item m="1" x="208"/>
        <item m="1" x="319"/>
        <item m="1" x="316"/>
        <item m="1" x="18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2"/>
        <item x="143"/>
        <item x="144"/>
        <item x="145"/>
        <item x="146"/>
        <item x="147"/>
        <item x="148"/>
        <item x="150"/>
        <item x="151"/>
        <item x="154"/>
        <item x="155"/>
        <item x="156"/>
        <item x="164"/>
        <item x="165"/>
        <item x="166"/>
        <item x="167"/>
        <item x="168"/>
        <item x="170"/>
        <item x="171"/>
        <item x="172"/>
        <item x="173"/>
        <item x="174"/>
        <item x="175"/>
        <item x="176"/>
      </items>
    </pivotField>
    <pivotField axis="axisRow" compact="0" outline="0" showAll="0" defaultSubtotal="0">
      <items count="203">
        <item x="148"/>
        <item x="107"/>
        <item x="159"/>
        <item x="26"/>
        <item x="182"/>
        <item x="101"/>
        <item x="111"/>
        <item x="165"/>
        <item x="51"/>
        <item x="22"/>
        <item x="158"/>
        <item x="29"/>
        <item x="161"/>
        <item x="62"/>
        <item x="23"/>
        <item x="54"/>
        <item x="66"/>
        <item x="47"/>
        <item x="24"/>
        <item x="42"/>
        <item x="28"/>
        <item x="58"/>
        <item x="39"/>
        <item x="192"/>
        <item x="60"/>
        <item x="69"/>
        <item x="25"/>
        <item x="176"/>
        <item x="145"/>
        <item x="133"/>
        <item x="74"/>
        <item x="18"/>
        <item x="72"/>
        <item x="14"/>
        <item x="41"/>
        <item x="121"/>
        <item x="154"/>
        <item x="132"/>
        <item x="190"/>
        <item x="35"/>
        <item x="157"/>
        <item x="63"/>
        <item x="152"/>
        <item x="146"/>
        <item x="30"/>
        <item x="31"/>
        <item x="57"/>
        <item x="34"/>
        <item x="92"/>
        <item x="153"/>
        <item x="19"/>
        <item m="1" x="195"/>
        <item x="186"/>
        <item x="134"/>
        <item x="149"/>
        <item x="36"/>
        <item x="93"/>
        <item x="40"/>
        <item x="120"/>
        <item x="124"/>
        <item x="105"/>
        <item x="70"/>
        <item x="45"/>
        <item x="183"/>
        <item x="96"/>
        <item x="20"/>
        <item x="43"/>
        <item x="32"/>
        <item x="27"/>
        <item x="10"/>
        <item x="52"/>
        <item x="53"/>
        <item x="179"/>
        <item x="163"/>
        <item x="151"/>
        <item x="82"/>
        <item x="59"/>
        <item x="55"/>
        <item x="56"/>
        <item x="119"/>
        <item x="117"/>
        <item x="46"/>
        <item x="17"/>
        <item x="135"/>
        <item x="194"/>
        <item x="68"/>
        <item x="136"/>
        <item x="102"/>
        <item x="73"/>
        <item x="80"/>
        <item x="173"/>
        <item x="37"/>
        <item x="172"/>
        <item m="1" x="202"/>
        <item m="1" x="200"/>
        <item x="65"/>
        <item x="174"/>
        <item x="33"/>
        <item x="99"/>
        <item x="150"/>
        <item x="156"/>
        <item x="181"/>
        <item x="113"/>
        <item x="170"/>
        <item x="143"/>
        <item x="21"/>
        <item x="189"/>
        <item x="144"/>
        <item x="67"/>
        <item x="8"/>
        <item x="108"/>
        <item x="109"/>
        <item x="175"/>
        <item x="78"/>
        <item x="118"/>
        <item x="177"/>
        <item x="44"/>
        <item x="167"/>
        <item m="1" x="198"/>
        <item x="77"/>
        <item x="88"/>
        <item x="155"/>
        <item x="79"/>
        <item x="162"/>
        <item x="138"/>
        <item x="131"/>
        <item x="81"/>
        <item x="97"/>
        <item x="61"/>
        <item x="114"/>
        <item x="85"/>
        <item m="1" x="196"/>
        <item x="125"/>
        <item x="50"/>
        <item x="86"/>
        <item x="112"/>
        <item x="90"/>
        <item x="98"/>
        <item x="160"/>
        <item x="168"/>
        <item x="9"/>
        <item x="184"/>
        <item x="137"/>
        <item x="106"/>
        <item x="188"/>
        <item x="103"/>
        <item x="49"/>
        <item m="1" x="201"/>
        <item x="171"/>
        <item x="191"/>
        <item x="193"/>
        <item x="123"/>
        <item x="127"/>
        <item x="71"/>
        <item x="129"/>
        <item x="122"/>
        <item x="128"/>
        <item x="110"/>
        <item x="38"/>
        <item x="48"/>
        <item x="140"/>
        <item x="178"/>
        <item x="91"/>
        <item x="75"/>
        <item x="100"/>
        <item x="83"/>
        <item x="142"/>
        <item x="115"/>
        <item x="116"/>
        <item x="187"/>
        <item x="94"/>
        <item x="89"/>
        <item x="180"/>
        <item x="164"/>
        <item x="104"/>
        <item x="139"/>
        <item x="64"/>
        <item x="126"/>
        <item x="84"/>
        <item x="95"/>
        <item x="130"/>
        <item x="169"/>
        <item x="76"/>
        <item x="87"/>
        <item x="185"/>
        <item x="166"/>
        <item m="1" x="199"/>
        <item x="1"/>
        <item x="2"/>
        <item x="3"/>
        <item x="4"/>
        <item x="5"/>
        <item x="6"/>
        <item x="7"/>
        <item x="147"/>
        <item m="1" x="197"/>
        <item x="0"/>
        <item x="11"/>
        <item x="12"/>
        <item x="13"/>
        <item x="141"/>
        <item x="15"/>
        <item x="16"/>
      </items>
    </pivotField>
    <pivotField axis="axisRow" compact="0" outline="0" showAll="0" defaultSubtotal="0">
      <items count="149">
        <item m="1" x="76"/>
        <item m="1" x="67"/>
        <item m="1" x="93"/>
        <item m="1" x="90"/>
        <item m="1" x="140"/>
        <item m="1" x="75"/>
        <item m="1" x="141"/>
        <item m="1" x="142"/>
        <item m="1" x="143"/>
        <item x="31"/>
        <item m="1" x="78"/>
        <item m="1" x="125"/>
        <item m="1" x="113"/>
        <item m="1" x="135"/>
        <item m="1" x="136"/>
        <item m="1" x="137"/>
        <item x="16"/>
        <item m="1" x="138"/>
        <item m="1" x="139"/>
        <item m="1" x="121"/>
        <item m="1" x="101"/>
        <item m="1" x="86"/>
        <item m="1" x="83"/>
        <item m="1" x="130"/>
        <item m="1" x="80"/>
        <item m="1" x="145"/>
        <item x="7"/>
        <item m="1" x="91"/>
        <item m="1" x="134"/>
        <item m="1" x="109"/>
        <item m="1" x="95"/>
        <item x="47"/>
        <item m="1" x="127"/>
        <item x="30"/>
        <item m="1" x="96"/>
        <item m="1" x="97"/>
        <item m="1" x="98"/>
        <item m="1" x="102"/>
        <item m="1" x="72"/>
        <item m="1" x="107"/>
        <item m="1" x="105"/>
        <item m="1" x="65"/>
        <item m="1" x="132"/>
        <item m="1" x="115"/>
        <item m="1" x="89"/>
        <item m="1" x="133"/>
        <item m="1" x="104"/>
        <item m="1" x="114"/>
        <item m="1" x="77"/>
        <item m="1" x="110"/>
        <item m="1" x="92"/>
        <item m="1" x="112"/>
        <item m="1" x="146"/>
        <item m="1" x="99"/>
        <item m="1" x="87"/>
        <item m="1" x="70"/>
        <item m="1" x="144"/>
        <item x="37"/>
        <item m="1" x="122"/>
        <item m="1" x="123"/>
        <item m="1" x="79"/>
        <item m="1" x="124"/>
        <item m="1" x="148"/>
        <item m="1" x="106"/>
        <item m="1" x="129"/>
        <item m="1" x="116"/>
        <item m="1" x="117"/>
        <item m="1" x="81"/>
        <item m="1" x="82"/>
        <item m="1" x="128"/>
        <item m="1" x="69"/>
        <item x="0"/>
        <item m="1" x="84"/>
        <item m="1" x="74"/>
        <item m="1" x="94"/>
        <item m="1" x="66"/>
        <item x="15"/>
        <item m="1" x="147"/>
        <item x="9"/>
        <item m="1" x="73"/>
        <item m="1" x="85"/>
        <item m="1" x="71"/>
        <item m="1" x="100"/>
        <item m="1" x="118"/>
        <item m="1" x="68"/>
        <item m="1" x="131"/>
        <item m="1" x="108"/>
        <item m="1" x="103"/>
        <item m="1" x="88"/>
        <item x="6"/>
        <item x="8"/>
        <item x="14"/>
        <item m="1" x="111"/>
        <item m="1" x="120"/>
        <item m="1" x="119"/>
        <item x="58"/>
        <item m="1" x="126"/>
        <item x="1"/>
        <item x="2"/>
        <item x="3"/>
        <item x="4"/>
        <item x="5"/>
        <item x="10"/>
        <item x="11"/>
        <item x="12"/>
        <item x="13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8"/>
        <item x="49"/>
        <item x="50"/>
        <item x="51"/>
        <item x="52"/>
        <item x="53"/>
        <item x="54"/>
        <item x="55"/>
        <item x="56"/>
        <item x="57"/>
        <item x="59"/>
        <item x="60"/>
        <item x="61"/>
        <item x="62"/>
        <item x="63"/>
        <item x="64"/>
      </items>
    </pivotField>
    <pivotField compact="0" outline="0" showAll="0"/>
    <pivotField compact="0" outline="0" showAll="0"/>
    <pivotField compact="0" outline="0" showAll="0"/>
    <pivotField compact="0" numFmtId="14" outline="0" showAll="0"/>
    <pivotField axis="axisPage" compact="0" outline="0" showAll="0">
      <items count="49">
        <item x="2"/>
        <item m="1" x="22"/>
        <item m="1" x="4"/>
        <item m="1" x="12"/>
        <item m="1" x="26"/>
        <item m="1" x="37"/>
        <item m="1" x="30"/>
        <item m="1" x="29"/>
        <item m="1" x="15"/>
        <item m="1" x="23"/>
        <item m="1" x="21"/>
        <item m="1" x="5"/>
        <item m="1" x="25"/>
        <item m="1" x="6"/>
        <item m="1" x="38"/>
        <item m="1" x="36"/>
        <item m="1" x="39"/>
        <item m="1" x="14"/>
        <item m="1" x="19"/>
        <item m="1" x="45"/>
        <item m="1" x="8"/>
        <item m="1" x="42"/>
        <item m="1" x="35"/>
        <item m="1" x="18"/>
        <item m="1" x="34"/>
        <item m="1" x="31"/>
        <item m="1" x="24"/>
        <item m="1" x="9"/>
        <item m="1" x="7"/>
        <item m="1" x="16"/>
        <item m="1" x="46"/>
        <item m="1" x="20"/>
        <item m="1" x="32"/>
        <item m="1" x="43"/>
        <item m="1" x="10"/>
        <item m="1" x="40"/>
        <item m="1" x="47"/>
        <item m="1" x="27"/>
        <item m="1" x="44"/>
        <item m="1" x="13"/>
        <item m="1" x="41"/>
        <item m="1" x="11"/>
        <item m="1" x="28"/>
        <item m="1" x="17"/>
        <item m="1" x="33"/>
        <item x="0"/>
        <item x="1"/>
        <item x="3"/>
        <item t="default"/>
      </items>
    </pivotField>
    <pivotField axis="axisRow" compact="0" outline="0" showAll="0" defaultSubtotal="0">
      <items count="3">
        <item x="2"/>
        <item x="0"/>
        <item x="1"/>
      </items>
    </pivotField>
    <pivotField axis="axisRow" compact="0" outline="0" showAll="0" defaultSubtotal="0">
      <items count="11">
        <item x="0"/>
        <item x="1"/>
        <item x="2"/>
        <item x="6"/>
        <item x="5"/>
        <item x="9"/>
        <item x="4"/>
        <item x="7"/>
        <item x="3"/>
        <item x="8"/>
        <item x="10"/>
      </items>
    </pivotField>
    <pivotField axis="axisRow" compact="0" outline="0" showAll="0" defaultSubtotal="0">
      <items count="3">
        <item x="1"/>
        <item x="2"/>
        <item x="0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3">
        <item x="1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2">
    <field x="3"/>
    <field x="2"/>
    <field x="1"/>
    <field x="4"/>
    <field x="5"/>
    <field x="6"/>
    <field x="7"/>
    <field x="8"/>
    <field x="9"/>
    <field x="15"/>
    <field x="16"/>
    <field x="17"/>
  </rowFields>
  <rowItems count="21">
    <i>
      <x v="17"/>
      <x v="182"/>
      <x v="182"/>
      <x v="170"/>
      <x v="8"/>
      <x v="128"/>
      <x v="205"/>
      <x v="196"/>
      <x v="71"/>
      <x v="1"/>
      <x/>
      <x v="2"/>
    </i>
    <i>
      <x v="22"/>
      <x v="14"/>
      <x v="156"/>
      <x v="120"/>
      <x v="8"/>
      <x v="125"/>
      <x v="98"/>
      <x v="18"/>
      <x v="71"/>
      <x v="1"/>
      <x v="4"/>
      <x v="2"/>
    </i>
    <i>
      <x v="24"/>
      <x v="121"/>
      <x v="24"/>
      <x v="103"/>
      <x v="65"/>
      <x v="107"/>
      <x v="363"/>
      <x v="23"/>
      <x v="148"/>
      <x v="1"/>
      <x/>
      <x v="2"/>
    </i>
    <i>
      <x v="25"/>
      <x v="105"/>
      <x v="152"/>
      <x v="185"/>
      <x v="37"/>
      <x v="155"/>
      <x v="228"/>
      <x v="26"/>
      <x v="71"/>
      <x v="1"/>
      <x/>
      <x v="2"/>
    </i>
    <i>
      <x v="30"/>
      <x v="78"/>
      <x v="35"/>
      <x v="9"/>
      <x v="14"/>
      <x v="31"/>
      <x v="365"/>
      <x v="84"/>
      <x v="71"/>
      <x v="1"/>
      <x/>
      <x v="2"/>
    </i>
    <i>
      <x v="32"/>
      <x v="28"/>
      <x v="194"/>
      <x v="187"/>
      <x v="40"/>
      <x v="28"/>
      <x v="219"/>
      <x v="201"/>
      <x v="71"/>
      <x v="1"/>
      <x/>
      <x v="2"/>
    </i>
    <i>
      <x v="33"/>
      <x v="194"/>
      <x v="113"/>
      <x v="187"/>
      <x v="40"/>
      <x v="167"/>
      <x v="219"/>
      <x v="33"/>
      <x v="71"/>
      <x v="1"/>
      <x/>
      <x v="2"/>
    </i>
    <i>
      <x v="41"/>
      <x v="104"/>
      <x v="138"/>
      <x v="156"/>
      <x v="65"/>
      <x v="121"/>
      <x v="93"/>
      <x v="115"/>
      <x v="71"/>
      <x v="1"/>
      <x v="2"/>
      <x v="2"/>
    </i>
    <i>
      <x v="61"/>
      <x v="142"/>
      <x v="166"/>
      <x v="70"/>
      <x v="15"/>
      <x v="104"/>
      <x v="364"/>
      <x v="150"/>
      <x v="71"/>
      <x v="1"/>
      <x/>
      <x v="2"/>
    </i>
    <i>
      <x v="74"/>
      <x v="11"/>
      <x v="19"/>
      <x v="129"/>
      <x v="40"/>
      <x v="28"/>
      <x v="257"/>
      <x v="15"/>
      <x v="71"/>
      <x v="1"/>
      <x v="3"/>
      <x v="2"/>
    </i>
    <i>
      <x v="80"/>
      <x v="38"/>
      <x v="61"/>
      <x v="141"/>
      <x v="65"/>
      <x v="114"/>
      <x v="260"/>
      <x v="46"/>
      <x v="71"/>
      <x v="1"/>
      <x v="1"/>
      <x v="2"/>
    </i>
    <i>
      <x v="88"/>
      <x v="42"/>
      <x v="154"/>
      <x v="11"/>
      <x v="23"/>
      <x v="79"/>
      <x v="265"/>
      <x v="41"/>
      <x v="71"/>
      <x v="1"/>
      <x v="1"/>
      <x v="2"/>
    </i>
    <i>
      <x v="108"/>
      <x v="130"/>
      <x v="160"/>
      <x v="109"/>
      <x v="66"/>
      <x v="99"/>
      <x v="353"/>
      <x v="139"/>
      <x v="71"/>
      <x v="1"/>
      <x v="2"/>
      <x v="2"/>
    </i>
    <i>
      <x v="125"/>
      <x v="187"/>
      <x v="187"/>
      <x v="181"/>
      <x v="6"/>
      <x v="156"/>
      <x v="210"/>
      <x v="191"/>
      <x v="100"/>
      <x v="1"/>
      <x v="1"/>
      <x v="2"/>
    </i>
    <i>
      <x v="143"/>
      <x v="139"/>
      <x v="181"/>
      <x v="87"/>
      <x v="23"/>
      <x v="79"/>
      <x v="362"/>
      <x v="149"/>
      <x v="71"/>
      <x v="1"/>
      <x v="1"/>
      <x v="2"/>
    </i>
    <i>
      <x v="145"/>
      <x v="108"/>
      <x v="1"/>
      <x v="156"/>
      <x v="65"/>
      <x v="121"/>
      <x v="340"/>
      <x v="117"/>
      <x v="138"/>
      <x v="1"/>
      <x v="4"/>
      <x v="2"/>
    </i>
    <i>
      <x v="155"/>
      <x v="96"/>
      <x v="107"/>
      <x v="20"/>
      <x v="57"/>
      <x v="134"/>
      <x v="360"/>
      <x v="106"/>
      <x v="147"/>
      <x v="1"/>
      <x v="1"/>
      <x v="2"/>
    </i>
    <i>
      <x v="158"/>
      <x v="151"/>
      <x v="168"/>
      <x v="182"/>
      <x v="8"/>
      <x v="163"/>
      <x v="214"/>
      <x v="140"/>
      <x v="89"/>
      <x v="1"/>
      <x/>
      <x v="2"/>
    </i>
    <i>
      <x v="166"/>
      <x v="190"/>
      <x v="191"/>
      <x v="180"/>
      <x v="49"/>
      <x v="161"/>
      <x v="216"/>
      <x v="197"/>
      <x v="71"/>
      <x v="1"/>
      <x/>
      <x v="2"/>
    </i>
    <i>
      <x v="177"/>
      <x v="189"/>
      <x v="190"/>
      <x v="178"/>
      <x v="72"/>
      <x v="159"/>
      <x v="212"/>
      <x v="193"/>
      <x v="101"/>
      <x v="1"/>
      <x v="2"/>
      <x v="2"/>
    </i>
    <i>
      <x v="193"/>
      <x v="79"/>
      <x v="3"/>
      <x v="120"/>
      <x v="8"/>
      <x v="124"/>
      <x v="98"/>
      <x v="90"/>
      <x v="141"/>
      <x v="1"/>
      <x v="4"/>
      <x v="2"/>
    </i>
  </rowItems>
  <colItems count="1">
    <i/>
  </colItems>
  <pageFields count="2">
    <pageField fld="14" item="45" hier="-1"/>
    <pageField fld="23" item="1" hier="-1"/>
  </pageFields>
  <formats count="139">
    <format dxfId="1944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1943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942">
      <pivotArea dataOnly="0" labelOnly="1" outline="0" fieldPosition="0">
        <references count="1">
          <reference field="2" count="1">
            <x v="130"/>
          </reference>
        </references>
      </pivotArea>
    </format>
    <format dxfId="1941">
      <pivotArea dataOnly="0" labelOnly="1" outline="0" fieldPosition="0">
        <references count="4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>
            <x v="109"/>
          </reference>
        </references>
      </pivotArea>
    </format>
    <format dxfId="1940">
      <pivotArea dataOnly="0" labelOnly="1" outline="0" fieldPosition="0">
        <references count="5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>
            <x v="66"/>
          </reference>
        </references>
      </pivotArea>
    </format>
    <format dxfId="1939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>
            <x v="99"/>
          </reference>
        </references>
      </pivotArea>
    </format>
    <format dxfId="1938">
      <pivotArea dataOnly="0" labelOnly="1" outline="0" fieldPosition="0">
        <references count="7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>
            <x v="6"/>
          </reference>
        </references>
      </pivotArea>
    </format>
    <format dxfId="1937">
      <pivotArea dataOnly="0" labelOnly="1" outline="0" fieldPosition="0">
        <references count="8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>
            <x v="139"/>
          </reference>
        </references>
      </pivotArea>
    </format>
    <format dxfId="1936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1935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934">
      <pivotArea dataOnly="0" labelOnly="1" outline="0" fieldPosition="0">
        <references count="10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82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1933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1932">
      <pivotArea dataOnly="0" labelOnly="1" outline="0" fieldPosition="0">
        <references count="10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4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>
            <x v="1"/>
          </reference>
        </references>
      </pivotArea>
    </format>
    <format dxfId="1931">
      <pivotArea dataOnly="0" labelOnly="1" outline="0" fieldPosition="0">
        <references count="11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82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930">
      <pivotArea dataOnly="0" labelOnly="1" outline="0" fieldPosition="0">
        <references count="11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90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929">
      <pivotArea dataOnly="0" labelOnly="1" outline="0" fieldPosition="0">
        <references count="11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93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98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928">
      <pivotArea dataOnly="0" labelOnly="1" outline="0" fieldPosition="0">
        <references count="11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5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927">
      <pivotArea dataOnly="0" labelOnly="1" outline="0" fieldPosition="0">
        <references count="11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61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926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925">
      <pivotArea dataOnly="0" labelOnly="1" outline="0" fieldPosition="0">
        <references count="7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>
            <x v="6"/>
          </reference>
        </references>
      </pivotArea>
    </format>
    <format dxfId="1924">
      <pivotArea dataOnly="0" labelOnly="1" outline="0" fieldPosition="0">
        <references count="8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>
            <x v="139"/>
          </reference>
        </references>
      </pivotArea>
    </format>
    <format dxfId="1923">
      <pivotArea dataOnly="0" labelOnly="1" outline="0" offset="IV1" fieldPosition="0">
        <references count="9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>
            <x v="71"/>
          </reference>
        </references>
      </pivotArea>
    </format>
    <format dxfId="1922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1921">
      <pivotArea dataOnly="0" labelOnly="1" outline="0" offset="IV4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8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920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919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2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1918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1917">
      <pivotArea dataOnly="0" labelOnly="1" outline="0" fieldPosition="0">
        <references count="10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21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>
            <x v="1"/>
          </reference>
        </references>
      </pivotArea>
    </format>
    <format dxfId="1916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2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915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41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1914">
      <pivotArea dataOnly="0" labelOnly="1" outline="0" fieldPosition="0">
        <references count="11">
          <reference field="1" count="1" selected="0">
            <x v="1"/>
          </reference>
          <reference field="2" count="1" selected="0">
            <x v="108"/>
          </reference>
          <reference field="3" count="1" selected="0">
            <x v="145"/>
          </reference>
          <reference field="4" count="1" selected="0">
            <x v="156"/>
          </reference>
          <reference field="5" count="1" selected="0">
            <x v="65"/>
          </reference>
          <reference field="6" count="1" selected="0">
            <x v="121"/>
          </reference>
          <reference field="7" count="1" selected="0">
            <x v="101"/>
          </reference>
          <reference field="8" count="1" selected="0">
            <x v="117"/>
          </reference>
          <reference field="9" count="1" selected="0">
            <x v="44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913">
      <pivotArea dataOnly="0" labelOnly="1" outline="0" fieldPosition="0">
        <references count="11">
          <reference field="1" count="1" selected="0">
            <x v="107"/>
          </reference>
          <reference field="2" count="1" selected="0">
            <x v="96"/>
          </reference>
          <reference field="3" count="1" selected="0">
            <x v="155"/>
          </reference>
          <reference field="4" count="1" selected="0">
            <x v="20"/>
          </reference>
          <reference field="5" count="1" selected="0">
            <x v="57"/>
          </reference>
          <reference field="6" count="1" selected="0">
            <x v="134"/>
          </reference>
          <reference field="7" count="1" selected="0">
            <x v="153"/>
          </reference>
          <reference field="8" count="1" selected="0">
            <x v="106"/>
          </reference>
          <reference field="9" count="1" selected="0">
            <x v="64"/>
          </reference>
          <reference field="15" count="1" selected="0">
            <x v="1"/>
          </reference>
          <reference field="16" count="1">
            <x v="3"/>
          </reference>
        </references>
      </pivotArea>
    </format>
    <format dxfId="1912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2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911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5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910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41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1909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6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19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908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907">
      <pivotArea dataOnly="0" labelOnly="1" outline="0" fieldPosition="0">
        <references count="12">
          <reference field="1" count="1" selected="0">
            <x v="1"/>
          </reference>
          <reference field="2" count="1" selected="0">
            <x v="108"/>
          </reference>
          <reference field="3" count="1" selected="0">
            <x v="145"/>
          </reference>
          <reference field="4" count="1" selected="0">
            <x v="156"/>
          </reference>
          <reference field="5" count="1" selected="0">
            <x v="65"/>
          </reference>
          <reference field="6" count="1" selected="0">
            <x v="121"/>
          </reference>
          <reference field="7" count="1" selected="0">
            <x v="101"/>
          </reference>
          <reference field="8" count="1" selected="0">
            <x v="117"/>
          </reference>
          <reference field="9" count="1" selected="0">
            <x v="44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906">
      <pivotArea dataOnly="0" labelOnly="1" outline="0" fieldPosition="0">
        <references count="12">
          <reference field="1" count="1" selected="0">
            <x v="107"/>
          </reference>
          <reference field="2" count="1" selected="0">
            <x v="96"/>
          </reference>
          <reference field="3" count="1" selected="0">
            <x v="155"/>
          </reference>
          <reference field="4" count="1" selected="0">
            <x v="20"/>
          </reference>
          <reference field="5" count="1" selected="0">
            <x v="57"/>
          </reference>
          <reference field="6" count="1" selected="0">
            <x v="134"/>
          </reference>
          <reference field="7" count="1" selected="0">
            <x v="153"/>
          </reference>
          <reference field="8" count="1" selected="0">
            <x v="106"/>
          </reference>
          <reference field="9" count="1" selected="0">
            <x v="64"/>
          </reference>
          <reference field="15" count="1" selected="0">
            <x v="1"/>
          </reference>
          <reference field="16" count="1" selected="0">
            <x v="3"/>
          </reference>
          <reference field="17" count="1">
            <x v="2"/>
          </reference>
        </references>
      </pivotArea>
    </format>
    <format dxfId="1905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90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904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93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98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903">
      <pivotArea field="15" type="button" dataOnly="0" labelOnly="1" outline="0" axis="axisRow" fieldPosition="9"/>
    </format>
    <format dxfId="1902">
      <pivotArea field="16" type="button" dataOnly="0" labelOnly="1" outline="0" axis="axisRow" fieldPosition="10"/>
    </format>
    <format dxfId="1901">
      <pivotArea field="17" type="button" dataOnly="0" labelOnly="1" outline="0" axis="axisRow" fieldPosition="11"/>
    </format>
    <format dxfId="1900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2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1899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1898">
      <pivotArea dataOnly="0" labelOnly="1" outline="0" fieldPosition="0">
        <references count="10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21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>
            <x v="1"/>
          </reference>
        </references>
      </pivotArea>
    </format>
    <format dxfId="1897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2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896">
      <pivotArea dataOnly="0" labelOnly="1" outline="0" fieldPosition="0">
        <references count="11">
          <reference field="1" count="1" selected="0">
            <x v="24"/>
          </reference>
          <reference field="2" count="1" selected="0">
            <x v="121"/>
          </reference>
          <reference field="3" count="1" selected="0">
            <x v="24"/>
          </reference>
          <reference field="4" count="1" selected="0">
            <x v="103"/>
          </reference>
          <reference field="5" count="1" selected="0">
            <x v="65"/>
          </reference>
          <reference field="6" count="1" selected="0">
            <x v="107"/>
          </reference>
          <reference field="7" count="1" selected="0">
            <x v="13"/>
          </reference>
          <reference field="8" count="1" selected="0">
            <x v="23"/>
          </reference>
          <reference field="9" count="1" selected="0">
            <x v="5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895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41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1894">
      <pivotArea dataOnly="0" labelOnly="1" outline="0" fieldPosition="0">
        <references count="11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55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893">
      <pivotArea dataOnly="0" labelOnly="1" outline="0" fieldPosition="0">
        <references count="11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74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892">
      <pivotArea dataOnly="0" labelOnly="1" outline="0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8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891">
      <pivotArea dataOnly="0" labelOnly="1" outline="0" fieldPosition="0">
        <references count="11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22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>
            <x v="7"/>
          </reference>
        </references>
      </pivotArea>
    </format>
    <format dxfId="1890">
      <pivotArea dataOnly="0" labelOnly="1" outline="0" fieldPosition="0">
        <references count="11">
          <reference field="1" count="1" selected="0">
            <x v="127"/>
          </reference>
          <reference field="2" count="1" selected="0">
            <x v="110"/>
          </reference>
          <reference field="3" count="1" selected="0">
            <x v="124"/>
          </reference>
          <reference field="4" count="1" selected="0">
            <x v="88"/>
          </reference>
          <reference field="5" count="1" selected="0">
            <x v="62"/>
          </reference>
          <reference field="6" count="1" selected="0">
            <x v="20"/>
          </reference>
          <reference field="7" count="1" selected="0">
            <x v="16"/>
          </reference>
          <reference field="8" count="1" selected="0">
            <x v="120"/>
          </reference>
          <reference field="9" count="1" selected="0">
            <x v="7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1889">
      <pivotArea dataOnly="0" labelOnly="1" outline="0" fieldPosition="0">
        <references count="11">
          <reference field="1" count="1" selected="0">
            <x v="1"/>
          </reference>
          <reference field="2" count="1" selected="0">
            <x v="108"/>
          </reference>
          <reference field="3" count="1" selected="0">
            <x v="145"/>
          </reference>
          <reference field="4" count="1" selected="0">
            <x v="156"/>
          </reference>
          <reference field="5" count="1" selected="0">
            <x v="65"/>
          </reference>
          <reference field="6" count="1" selected="0">
            <x v="121"/>
          </reference>
          <reference field="7" count="1" selected="0">
            <x v="101"/>
          </reference>
          <reference field="8" count="1" selected="0">
            <x v="117"/>
          </reference>
          <reference field="9" count="1" selected="0">
            <x v="44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888">
      <pivotArea dataOnly="0" labelOnly="1" outline="0" fieldPosition="0">
        <references count="11">
          <reference field="1" count="1" selected="0">
            <x v="107"/>
          </reference>
          <reference field="2" count="1" selected="0">
            <x v="96"/>
          </reference>
          <reference field="3" count="1" selected="0">
            <x v="155"/>
          </reference>
          <reference field="4" count="1" selected="0">
            <x v="20"/>
          </reference>
          <reference field="5" count="1" selected="0">
            <x v="57"/>
          </reference>
          <reference field="6" count="1" selected="0">
            <x v="134"/>
          </reference>
          <reference field="7" count="1" selected="0">
            <x v="153"/>
          </reference>
          <reference field="8" count="1" selected="0">
            <x v="106"/>
          </reference>
          <reference field="9" count="1" selected="0">
            <x v="64"/>
          </reference>
          <reference field="15" count="1" selected="0">
            <x v="1"/>
          </reference>
          <reference field="16" count="1">
            <x v="3"/>
          </reference>
        </references>
      </pivotArea>
    </format>
    <format dxfId="1887">
      <pivotArea dataOnly="0" labelOnly="1" outline="0" fieldPosition="0">
        <references count="11">
          <reference field="1" count="1" selected="0">
            <x v="168"/>
          </reference>
          <reference field="2" count="1" selected="0">
            <x v="151"/>
          </reference>
          <reference field="3" count="1" selected="0">
            <x v="158"/>
          </reference>
          <reference field="4" count="1" selected="0">
            <x v="35"/>
          </reference>
          <reference field="5" count="1" selected="0">
            <x v="58"/>
          </reference>
          <reference field="6" count="1" selected="0">
            <x v="149"/>
          </reference>
          <reference field="7" count="1" selected="0">
            <x v="10"/>
          </reference>
          <reference field="8" count="1" selected="0">
            <x v="140"/>
          </reference>
          <reference field="9" count="1" selected="0">
            <x v="56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886">
      <pivotArea dataOnly="0" labelOnly="1" outline="0" fieldPosition="0">
        <references count="11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67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885">
      <pivotArea dataOnly="0" labelOnly="1" outline="0" fieldPosition="0">
        <references count="11">
          <reference field="1" count="1" selected="0">
            <x v="62"/>
          </reference>
          <reference field="2" count="1" selected="0">
            <x v="180"/>
          </reference>
          <reference field="3" count="1" selected="0">
            <x v="173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24"/>
          </reference>
          <reference field="8" count="1" selected="0">
            <x v="184"/>
          </reference>
          <reference field="9" count="1" selected="0">
            <x v="60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884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2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883">
      <pivotArea dataOnly="0" labelOnly="1" outline="0" fieldPosition="0">
        <references count="12">
          <reference field="1" count="1" selected="0">
            <x v="24"/>
          </reference>
          <reference field="2" count="1" selected="0">
            <x v="121"/>
          </reference>
          <reference field="3" count="1" selected="0">
            <x v="24"/>
          </reference>
          <reference field="4" count="1" selected="0">
            <x v="103"/>
          </reference>
          <reference field="5" count="1" selected="0">
            <x v="65"/>
          </reference>
          <reference field="6" count="1" selected="0">
            <x v="107"/>
          </reference>
          <reference field="7" count="1" selected="0">
            <x v="13"/>
          </reference>
          <reference field="8" count="1" selected="0">
            <x v="23"/>
          </reference>
          <reference field="9" count="1" selected="0">
            <x v="5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882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5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881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41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1880">
      <pivotArea dataOnly="0" labelOnly="1" outline="0" fieldPosition="0">
        <references count="12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55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879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6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19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878">
      <pivotArea dataOnly="0" labelOnly="1" outline="0" fieldPosition="0">
        <references count="12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61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877">
      <pivotArea dataOnly="0" labelOnly="1" outline="0" fieldPosition="0">
        <references count="12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74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876">
      <pivotArea dataOnly="0" labelOnly="1" outline="0" fieldPosition="0">
        <references count="12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8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875">
      <pivotArea dataOnly="0" labelOnly="1" outline="0" fieldPosition="0">
        <references count="12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8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874">
      <pivotArea dataOnly="0" labelOnly="1" outline="0" fieldPosition="0">
        <references count="12">
          <reference field="1" count="1" selected="0">
            <x v="128"/>
          </reference>
          <reference field="2" count="1" selected="0">
            <x v="155"/>
          </reference>
          <reference field="3" count="1" selected="0">
            <x v="99"/>
          </reference>
          <reference field="4" count="1" selected="0">
            <x v="139"/>
          </reference>
          <reference field="5" count="1" selected="0">
            <x v="43"/>
          </reference>
          <reference field="6" count="1" selected="0">
            <x v="147"/>
          </reference>
          <reference field="7" count="1" selected="0">
            <x v="9"/>
          </reference>
          <reference field="8" count="1" selected="0">
            <x v="161"/>
          </reference>
          <reference field="9" count="1" selected="0">
            <x v="54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873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872">
      <pivotArea dataOnly="0" labelOnly="1" outline="0" fieldPosition="0">
        <references count="12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21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871">
      <pivotArea dataOnly="0" labelOnly="1" outline="0" fieldPosition="0">
        <references count="12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22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 selected="0">
            <x v="7"/>
          </reference>
          <reference field="17" count="1">
            <x v="2"/>
          </reference>
        </references>
      </pivotArea>
    </format>
    <format dxfId="1870">
      <pivotArea dataOnly="0" labelOnly="1" outline="0" fieldPosition="0">
        <references count="12">
          <reference field="1" count="1" selected="0">
            <x v="127"/>
          </reference>
          <reference field="2" count="1" selected="0">
            <x v="110"/>
          </reference>
          <reference field="3" count="1" selected="0">
            <x v="124"/>
          </reference>
          <reference field="4" count="1" selected="0">
            <x v="88"/>
          </reference>
          <reference field="5" count="1" selected="0">
            <x v="62"/>
          </reference>
          <reference field="6" count="1" selected="0">
            <x v="20"/>
          </reference>
          <reference field="7" count="1" selected="0">
            <x v="16"/>
          </reference>
          <reference field="8" count="1" selected="0">
            <x v="120"/>
          </reference>
          <reference field="9" count="1" selected="0">
            <x v="7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1869">
      <pivotArea dataOnly="0" labelOnly="1" outline="0" fieldPosition="0">
        <references count="12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4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1868">
      <pivotArea dataOnly="0" labelOnly="1" outline="0" fieldPosition="0">
        <references count="12">
          <reference field="1" count="1" selected="0">
            <x v="1"/>
          </reference>
          <reference field="2" count="1" selected="0">
            <x v="108"/>
          </reference>
          <reference field="3" count="1" selected="0">
            <x v="145"/>
          </reference>
          <reference field="4" count="1" selected="0">
            <x v="156"/>
          </reference>
          <reference field="5" count="1" selected="0">
            <x v="65"/>
          </reference>
          <reference field="6" count="1" selected="0">
            <x v="121"/>
          </reference>
          <reference field="7" count="1" selected="0">
            <x v="101"/>
          </reference>
          <reference field="8" count="1" selected="0">
            <x v="117"/>
          </reference>
          <reference field="9" count="1" selected="0">
            <x v="44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867">
      <pivotArea dataOnly="0" labelOnly="1" outline="0" fieldPosition="0">
        <references count="12">
          <reference field="1" count="1" selected="0">
            <x v="107"/>
          </reference>
          <reference field="2" count="1" selected="0">
            <x v="96"/>
          </reference>
          <reference field="3" count="1" selected="0">
            <x v="155"/>
          </reference>
          <reference field="4" count="1" selected="0">
            <x v="20"/>
          </reference>
          <reference field="5" count="1" selected="0">
            <x v="57"/>
          </reference>
          <reference field="6" count="1" selected="0">
            <x v="134"/>
          </reference>
          <reference field="7" count="1" selected="0">
            <x v="153"/>
          </reference>
          <reference field="8" count="1" selected="0">
            <x v="106"/>
          </reference>
          <reference field="9" count="1" selected="0">
            <x v="64"/>
          </reference>
          <reference field="15" count="1" selected="0">
            <x v="1"/>
          </reference>
          <reference field="16" count="1" selected="0">
            <x v="3"/>
          </reference>
          <reference field="17" count="1">
            <x v="2"/>
          </reference>
        </references>
      </pivotArea>
    </format>
    <format dxfId="1866">
      <pivotArea dataOnly="0" labelOnly="1" outline="0" fieldPosition="0">
        <references count="12">
          <reference field="1" count="1" selected="0">
            <x v="168"/>
          </reference>
          <reference field="2" count="1" selected="0">
            <x v="151"/>
          </reference>
          <reference field="3" count="1" selected="0">
            <x v="158"/>
          </reference>
          <reference field="4" count="1" selected="0">
            <x v="35"/>
          </reference>
          <reference field="5" count="1" selected="0">
            <x v="58"/>
          </reference>
          <reference field="6" count="1" selected="0">
            <x v="149"/>
          </reference>
          <reference field="7" count="1" selected="0">
            <x v="10"/>
          </reference>
          <reference field="8" count="1" selected="0">
            <x v="140"/>
          </reference>
          <reference field="9" count="1" selected="0">
            <x v="56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865">
      <pivotArea dataOnly="0" labelOnly="1" outline="0" fieldPosition="0">
        <references count="12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67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864">
      <pivotArea dataOnly="0" labelOnly="1" outline="0" fieldPosition="0">
        <references count="12">
          <reference field="1" count="1" selected="0">
            <x v="62"/>
          </reference>
          <reference field="2" count="1" selected="0">
            <x v="180"/>
          </reference>
          <reference field="3" count="1" selected="0">
            <x v="173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24"/>
          </reference>
          <reference field="8" count="1" selected="0">
            <x v="184"/>
          </reference>
          <reference field="9" count="1" selected="0">
            <x v="60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863">
      <pivotArea dataOnly="0" labelOnly="1" outline="0" fieldPosition="0">
        <references count="12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82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862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90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861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93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98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860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2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1859">
      <pivotArea dataOnly="0" labelOnly="1" outline="0" fieldPosition="0">
        <references count="1">
          <reference field="3" count="1">
            <x v="108"/>
          </reference>
        </references>
      </pivotArea>
    </format>
    <format dxfId="1858">
      <pivotArea dataOnly="0" labelOnly="1" outline="0" fieldPosition="0">
        <references count="2">
          <reference field="2" count="1">
            <x v="130"/>
          </reference>
          <reference field="3" count="1" selected="0">
            <x v="108"/>
          </reference>
        </references>
      </pivotArea>
    </format>
    <format dxfId="1857">
      <pivotArea dataOnly="0" labelOnly="1" outline="0" fieldPosition="0">
        <references count="3">
          <reference field="1" count="1">
            <x v="160"/>
          </reference>
          <reference field="2" count="1" selected="0">
            <x v="130"/>
          </reference>
          <reference field="3" count="1" selected="0">
            <x v="108"/>
          </reference>
        </references>
      </pivotArea>
    </format>
    <format dxfId="1856">
      <pivotArea field="15" type="button" dataOnly="0" labelOnly="1" outline="0" axis="axisRow" fieldPosition="9"/>
    </format>
    <format dxfId="1855">
      <pivotArea field="16" type="button" dataOnly="0" labelOnly="1" outline="0" axis="axisRow" fieldPosition="10"/>
    </format>
    <format dxfId="1854">
      <pivotArea field="17" type="button" dataOnly="0" labelOnly="1" outline="0" axis="axisRow" fieldPosition="11"/>
    </format>
    <format dxfId="1853">
      <pivotArea dataOnly="0" labelOnly="1" outline="0" fieldPosition="0">
        <references count="10">
          <reference field="1" count="1" selected="0">
            <x v="182"/>
          </reference>
          <reference field="2" count="1" selected="0">
            <x v="182"/>
          </reference>
          <reference field="3" count="1" selected="0">
            <x v="17"/>
          </reference>
          <reference field="4" count="1" selected="0">
            <x v="170"/>
          </reference>
          <reference field="5" count="1" selected="0">
            <x v="8"/>
          </reference>
          <reference field="6" count="1" selected="0">
            <x v="128"/>
          </reference>
          <reference field="7" count="1" selected="0">
            <x v="186"/>
          </reference>
          <reference field="8" count="1" selected="0">
            <x v="186"/>
          </reference>
          <reference field="9" count="1" selected="0">
            <x v="77"/>
          </reference>
          <reference field="15" count="1">
            <x v="1"/>
          </reference>
        </references>
      </pivotArea>
    </format>
    <format dxfId="1852">
      <pivotArea dataOnly="0" labelOnly="1" outline="0" fieldPosition="0">
        <references count="11">
          <reference field="1" count="1" selected="0">
            <x v="182"/>
          </reference>
          <reference field="2" count="1" selected="0">
            <x v="182"/>
          </reference>
          <reference field="3" count="1" selected="0">
            <x v="17"/>
          </reference>
          <reference field="4" count="1" selected="0">
            <x v="170"/>
          </reference>
          <reference field="5" count="1" selected="0">
            <x v="8"/>
          </reference>
          <reference field="6" count="1" selected="0">
            <x v="128"/>
          </reference>
          <reference field="7" count="1" selected="0">
            <x v="186"/>
          </reference>
          <reference field="8" count="1" selected="0">
            <x v="186"/>
          </reference>
          <reference field="9" count="1" selected="0">
            <x v="77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851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2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850">
      <pivotArea dataOnly="0" labelOnly="1" outline="0" fieldPosition="0">
        <references count="11">
          <reference field="1" count="1" selected="0">
            <x v="24"/>
          </reference>
          <reference field="2" count="1" selected="0">
            <x v="121"/>
          </reference>
          <reference field="3" count="1" selected="0">
            <x v="24"/>
          </reference>
          <reference field="4" count="1" selected="0">
            <x v="103"/>
          </reference>
          <reference field="5" count="1" selected="0">
            <x v="65"/>
          </reference>
          <reference field="6" count="1" selected="0">
            <x v="107"/>
          </reference>
          <reference field="7" count="1" selected="0">
            <x v="13"/>
          </reference>
          <reference field="8" count="1" selected="0">
            <x v="23"/>
          </reference>
          <reference field="9" count="1" selected="0">
            <x v="5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849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41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184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1848">
      <pivotArea dataOnly="0" labelOnly="1" outline="0" fieldPosition="0">
        <references count="11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55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847">
      <pivotArea dataOnly="0" labelOnly="1" outline="0" fieldPosition="0">
        <references count="11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74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846">
      <pivotArea dataOnly="0" labelOnly="1" outline="0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8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845">
      <pivotArea dataOnly="0" labelOnly="1" outline="0" fieldPosition="0">
        <references count="11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22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>
            <x v="7"/>
          </reference>
        </references>
      </pivotArea>
    </format>
    <format dxfId="1844">
      <pivotArea dataOnly="0" labelOnly="1" outline="0" fieldPosition="0">
        <references count="11">
          <reference field="1" count="1" selected="0">
            <x v="127"/>
          </reference>
          <reference field="2" count="1" selected="0">
            <x v="110"/>
          </reference>
          <reference field="3" count="1" selected="0">
            <x v="124"/>
          </reference>
          <reference field="4" count="1" selected="0">
            <x v="88"/>
          </reference>
          <reference field="5" count="1" selected="0">
            <x v="62"/>
          </reference>
          <reference field="6" count="1" selected="0">
            <x v="20"/>
          </reference>
          <reference field="7" count="1" selected="0">
            <x v="16"/>
          </reference>
          <reference field="8" count="1" selected="0">
            <x v="120"/>
          </reference>
          <reference field="9" count="1" selected="0">
            <x v="7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1843">
      <pivotArea dataOnly="0" labelOnly="1" outline="0" fieldPosition="0">
        <references count="11">
          <reference field="1" count="1" selected="0">
            <x v="187"/>
          </reference>
          <reference field="2" count="1" selected="0">
            <x v="187"/>
          </reference>
          <reference field="3" count="1" selected="0">
            <x v="125"/>
          </reference>
          <reference field="4" count="1" selected="0">
            <x v="175"/>
          </reference>
          <reference field="5" count="1" selected="0">
            <x v="6"/>
          </reference>
          <reference field="6" count="1" selected="0">
            <x v="156"/>
          </reference>
          <reference field="7" count="1" selected="0">
            <x v="191"/>
          </reference>
          <reference field="8" count="1" selected="0">
            <x v="191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842">
      <pivotArea dataOnly="0" labelOnly="1" outline="0" fieldPosition="0">
        <references count="11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4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1841">
      <pivotArea dataOnly="0" labelOnly="1" outline="0" fieldPosition="0">
        <references count="11">
          <reference field="1" count="1" selected="0">
            <x v="1"/>
          </reference>
          <reference field="2" count="1" selected="0">
            <x v="108"/>
          </reference>
          <reference field="3" count="1" selected="0">
            <x v="145"/>
          </reference>
          <reference field="4" count="1" selected="0">
            <x v="156"/>
          </reference>
          <reference field="5" count="1" selected="0">
            <x v="65"/>
          </reference>
          <reference field="6" count="1" selected="0">
            <x v="121"/>
          </reference>
          <reference field="7" count="1" selected="0">
            <x v="181"/>
          </reference>
          <reference field="8" count="1" selected="0">
            <x v="117"/>
          </reference>
          <reference field="9" count="1" selected="0">
            <x v="44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840">
      <pivotArea dataOnly="0" labelOnly="1" outline="0" fieldPosition="0">
        <references count="11">
          <reference field="1" count="1" selected="0">
            <x v="107"/>
          </reference>
          <reference field="2" count="1" selected="0">
            <x v="96"/>
          </reference>
          <reference field="3" count="1" selected="0">
            <x v="155"/>
          </reference>
          <reference field="4" count="1" selected="0">
            <x v="20"/>
          </reference>
          <reference field="5" count="1" selected="0">
            <x v="57"/>
          </reference>
          <reference field="6" count="1" selected="0">
            <x v="134"/>
          </reference>
          <reference field="7" count="1" selected="0">
            <x v="185"/>
          </reference>
          <reference field="8" count="1" selected="0">
            <x v="106"/>
          </reference>
          <reference field="9" count="1" selected="0">
            <x v="64"/>
          </reference>
          <reference field="15" count="1" selected="0">
            <x v="1"/>
          </reference>
          <reference field="16" count="1">
            <x v="3"/>
          </reference>
        </references>
      </pivotArea>
    </format>
    <format dxfId="1839">
      <pivotArea dataOnly="0" labelOnly="1" outline="0" fieldPosition="0">
        <references count="11">
          <reference field="1" count="1" selected="0">
            <x v="168"/>
          </reference>
          <reference field="2" count="1" selected="0">
            <x v="151"/>
          </reference>
          <reference field="3" count="1" selected="0">
            <x v="158"/>
          </reference>
          <reference field="4" count="1" selected="0">
            <x v="35"/>
          </reference>
          <reference field="5" count="1" selected="0">
            <x v="58"/>
          </reference>
          <reference field="6" count="1" selected="0">
            <x v="149"/>
          </reference>
          <reference field="7" count="1" selected="0">
            <x v="10"/>
          </reference>
          <reference field="8" count="1" selected="0">
            <x v="140"/>
          </reference>
          <reference field="9" count="1" selected="0">
            <x v="56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838">
      <pivotArea dataOnly="0" labelOnly="1" outline="0" fieldPosition="0">
        <references count="11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67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837">
      <pivotArea dataOnly="0" labelOnly="1" outline="0" fieldPosition="0">
        <references count="11">
          <reference field="1" count="1" selected="0">
            <x v="62"/>
          </reference>
          <reference field="2" count="1" selected="0">
            <x v="180"/>
          </reference>
          <reference field="3" count="1" selected="0">
            <x v="173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24"/>
          </reference>
          <reference field="8" count="1" selected="0">
            <x v="184"/>
          </reference>
          <reference field="9" count="1" selected="0">
            <x v="60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836">
      <pivotArea dataOnly="0" labelOnly="1" outline="0" fieldPosition="0">
        <references count="12">
          <reference field="1" count="1" selected="0">
            <x v="182"/>
          </reference>
          <reference field="2" count="1" selected="0">
            <x v="182"/>
          </reference>
          <reference field="3" count="1" selected="0">
            <x v="17"/>
          </reference>
          <reference field="4" count="1" selected="0">
            <x v="170"/>
          </reference>
          <reference field="5" count="1" selected="0">
            <x v="8"/>
          </reference>
          <reference field="6" count="1" selected="0">
            <x v="128"/>
          </reference>
          <reference field="7" count="1" selected="0">
            <x v="186"/>
          </reference>
          <reference field="8" count="1" selected="0">
            <x v="186"/>
          </reference>
          <reference field="9" count="1" selected="0">
            <x v="77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835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2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834">
      <pivotArea dataOnly="0" labelOnly="1" outline="0" fieldPosition="0">
        <references count="12">
          <reference field="1" count="1" selected="0">
            <x v="24"/>
          </reference>
          <reference field="2" count="1" selected="0">
            <x v="121"/>
          </reference>
          <reference field="3" count="1" selected="0">
            <x v="24"/>
          </reference>
          <reference field="4" count="1" selected="0">
            <x v="103"/>
          </reference>
          <reference field="5" count="1" selected="0">
            <x v="65"/>
          </reference>
          <reference field="6" count="1" selected="0">
            <x v="107"/>
          </reference>
          <reference field="7" count="1" selected="0">
            <x v="13"/>
          </reference>
          <reference field="8" count="1" selected="0">
            <x v="23"/>
          </reference>
          <reference field="9" count="1" selected="0">
            <x v="5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833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5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174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832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41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184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1831">
      <pivotArea dataOnly="0" labelOnly="1" outline="0" fieldPosition="0">
        <references count="12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55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830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6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76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829">
      <pivotArea dataOnly="0" labelOnly="1" outline="0" fieldPosition="0">
        <references count="12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61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828">
      <pivotArea dataOnly="0" labelOnly="1" outline="0" fieldPosition="0">
        <references count="12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74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827">
      <pivotArea dataOnly="0" labelOnly="1" outline="0" fieldPosition="0">
        <references count="12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8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826">
      <pivotArea dataOnly="0" labelOnly="1" outline="0" fieldPosition="0">
        <references count="12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8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825">
      <pivotArea dataOnly="0" labelOnly="1" outline="0" fieldPosition="0">
        <references count="12">
          <reference field="1" count="1" selected="0">
            <x v="128"/>
          </reference>
          <reference field="2" count="1" selected="0">
            <x v="155"/>
          </reference>
          <reference field="3" count="1" selected="0">
            <x v="99"/>
          </reference>
          <reference field="4" count="1" selected="0">
            <x v="139"/>
          </reference>
          <reference field="5" count="1" selected="0">
            <x v="43"/>
          </reference>
          <reference field="6" count="1" selected="0">
            <x v="147"/>
          </reference>
          <reference field="7" count="1" selected="0">
            <x v="9"/>
          </reference>
          <reference field="8" count="1" selected="0">
            <x v="161"/>
          </reference>
          <reference field="9" count="1" selected="0">
            <x v="54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824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77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823">
      <pivotArea dataOnly="0" labelOnly="1" outline="0" fieldPosition="0">
        <references count="12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21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822">
      <pivotArea dataOnly="0" labelOnly="1" outline="0" fieldPosition="0">
        <references count="12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22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 selected="0">
            <x v="7"/>
          </reference>
          <reference field="17" count="1">
            <x v="2"/>
          </reference>
        </references>
      </pivotArea>
    </format>
    <format dxfId="1821">
      <pivotArea dataOnly="0" labelOnly="1" outline="0" fieldPosition="0">
        <references count="12">
          <reference field="1" count="1" selected="0">
            <x v="127"/>
          </reference>
          <reference field="2" count="1" selected="0">
            <x v="110"/>
          </reference>
          <reference field="3" count="1" selected="0">
            <x v="124"/>
          </reference>
          <reference field="4" count="1" selected="0">
            <x v="88"/>
          </reference>
          <reference field="5" count="1" selected="0">
            <x v="62"/>
          </reference>
          <reference field="6" count="1" selected="0">
            <x v="20"/>
          </reference>
          <reference field="7" count="1" selected="0">
            <x v="16"/>
          </reference>
          <reference field="8" count="1" selected="0">
            <x v="120"/>
          </reference>
          <reference field="9" count="1" selected="0">
            <x v="7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1820">
      <pivotArea dataOnly="0" labelOnly="1" outline="0" fieldPosition="0">
        <references count="12">
          <reference field="1" count="1" selected="0">
            <x v="187"/>
          </reference>
          <reference field="2" count="1" selected="0">
            <x v="187"/>
          </reference>
          <reference field="3" count="1" selected="0">
            <x v="125"/>
          </reference>
          <reference field="4" count="1" selected="0">
            <x v="175"/>
          </reference>
          <reference field="5" count="1" selected="0">
            <x v="6"/>
          </reference>
          <reference field="6" count="1" selected="0">
            <x v="156"/>
          </reference>
          <reference field="7" count="1" selected="0">
            <x v="191"/>
          </reference>
          <reference field="8" count="1" selected="0">
            <x v="19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819">
      <pivotArea dataOnly="0" labelOnly="1" outline="0" fieldPosition="0">
        <references count="12">
          <reference field="1" count="1" selected="0">
            <x v="188"/>
          </reference>
          <reference field="2" count="1" selected="0">
            <x v="188"/>
          </reference>
          <reference field="3" count="1" selected="0">
            <x v="136"/>
          </reference>
          <reference field="4" count="1" selected="0">
            <x v="176"/>
          </reference>
          <reference field="5" count="1" selected="0">
            <x v="71"/>
          </reference>
          <reference field="6" count="1" selected="0">
            <x v="157"/>
          </reference>
          <reference field="7" count="1" selected="0">
            <x v="192"/>
          </reference>
          <reference field="8" count="1" selected="0">
            <x v="192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818">
      <pivotArea dataOnly="0" labelOnly="1" outline="0" fieldPosition="0">
        <references count="12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4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1817">
      <pivotArea dataOnly="0" labelOnly="1" outline="0" fieldPosition="0">
        <references count="12">
          <reference field="1" count="1" selected="0">
            <x v="1"/>
          </reference>
          <reference field="2" count="1" selected="0">
            <x v="108"/>
          </reference>
          <reference field="3" count="1" selected="0">
            <x v="145"/>
          </reference>
          <reference field="4" count="1" selected="0">
            <x v="156"/>
          </reference>
          <reference field="5" count="1" selected="0">
            <x v="65"/>
          </reference>
          <reference field="6" count="1" selected="0">
            <x v="121"/>
          </reference>
          <reference field="7" count="1" selected="0">
            <x v="181"/>
          </reference>
          <reference field="8" count="1" selected="0">
            <x v="117"/>
          </reference>
          <reference field="9" count="1" selected="0">
            <x v="44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816">
      <pivotArea dataOnly="0" labelOnly="1" outline="0" fieldPosition="0">
        <references count="12">
          <reference field="1" count="1" selected="0">
            <x v="107"/>
          </reference>
          <reference field="2" count="1" selected="0">
            <x v="96"/>
          </reference>
          <reference field="3" count="1" selected="0">
            <x v="155"/>
          </reference>
          <reference field="4" count="1" selected="0">
            <x v="20"/>
          </reference>
          <reference field="5" count="1" selected="0">
            <x v="57"/>
          </reference>
          <reference field="6" count="1" selected="0">
            <x v="134"/>
          </reference>
          <reference field="7" count="1" selected="0">
            <x v="185"/>
          </reference>
          <reference field="8" count="1" selected="0">
            <x v="106"/>
          </reference>
          <reference field="9" count="1" selected="0">
            <x v="64"/>
          </reference>
          <reference field="15" count="1" selected="0">
            <x v="1"/>
          </reference>
          <reference field="16" count="1" selected="0">
            <x v="3"/>
          </reference>
          <reference field="17" count="1">
            <x v="2"/>
          </reference>
        </references>
      </pivotArea>
    </format>
    <format dxfId="1815">
      <pivotArea dataOnly="0" labelOnly="1" outline="0" fieldPosition="0">
        <references count="12">
          <reference field="1" count="1" selected="0">
            <x v="168"/>
          </reference>
          <reference field="2" count="1" selected="0">
            <x v="151"/>
          </reference>
          <reference field="3" count="1" selected="0">
            <x v="158"/>
          </reference>
          <reference field="4" count="1" selected="0">
            <x v="35"/>
          </reference>
          <reference field="5" count="1" selected="0">
            <x v="58"/>
          </reference>
          <reference field="6" count="1" selected="0">
            <x v="149"/>
          </reference>
          <reference field="7" count="1" selected="0">
            <x v="10"/>
          </reference>
          <reference field="8" count="1" selected="0">
            <x v="140"/>
          </reference>
          <reference field="9" count="1" selected="0">
            <x v="56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814">
      <pivotArea dataOnly="0" labelOnly="1" outline="0" fieldPosition="0">
        <references count="12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67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813">
      <pivotArea dataOnly="0" labelOnly="1" outline="0" fieldPosition="0">
        <references count="12">
          <reference field="1" count="1" selected="0">
            <x v="62"/>
          </reference>
          <reference field="2" count="1" selected="0">
            <x v="180"/>
          </reference>
          <reference field="3" count="1" selected="0">
            <x v="173"/>
          </reference>
          <reference field="4" count="1" selected="0">
            <x v="59"/>
          </reference>
          <reference field="5" count="1" selected="0">
            <x v="19"/>
          </reference>
          <reference field="6" count="1" selected="0">
            <x v="79"/>
          </reference>
          <reference field="7" count="1" selected="0">
            <x v="24"/>
          </reference>
          <reference field="8" count="1" selected="0">
            <x v="184"/>
          </reference>
          <reference field="9" count="1" selected="0">
            <x v="60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812">
      <pivotArea dataOnly="0" labelOnly="1" outline="0" fieldPosition="0">
        <references count="12">
          <reference field="1" count="1" selected="0">
            <x v="186"/>
          </reference>
          <reference field="2" count="1" selected="0">
            <x v="186"/>
          </reference>
          <reference field="3" count="1" selected="0">
            <x v="174"/>
          </reference>
          <reference field="4" count="1" selected="0">
            <x v="174"/>
          </reference>
          <reference field="5" count="1" selected="0">
            <x v="11"/>
          </reference>
          <reference field="6" count="1" selected="0">
            <x v="155"/>
          </reference>
          <reference field="7" count="1" selected="0">
            <x v="190"/>
          </reference>
          <reference field="8" count="1" selected="0">
            <x v="1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811">
      <pivotArea dataOnly="0" labelOnly="1" outline="0" fieldPosition="0">
        <references count="12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82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810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90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182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809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93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173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808">
      <pivotArea dataOnly="0" labelOnly="1" outline="0" fieldPosition="0">
        <references count="4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>
            <x v="109"/>
          </reference>
        </references>
      </pivotArea>
    </format>
    <format dxfId="1807">
      <pivotArea dataOnly="0" labelOnly="1" outline="0" fieldPosition="0">
        <references count="5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>
            <x v="66"/>
          </reference>
        </references>
      </pivotArea>
    </format>
    <format dxfId="1806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8"/>
          </reference>
          <reference field="4" count="1" selected="0">
            <x v="109"/>
          </reference>
          <reference field="5" count="1" selected="0">
            <x v="66"/>
          </reference>
          <reference field="6" count="1">
            <x v="99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PivotTable2" cacheId="105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5" indent="0" compact="0" compactData="0" multipleFieldFilters="0">
  <location ref="A4:L20" firstHeaderRow="1" firstDataRow="1" firstDataCol="12" rowPageCount="2" colPageCount="1"/>
  <pivotFields count="38">
    <pivotField compact="0" outline="0" showAll="0"/>
    <pivotField axis="axisRow" compact="0" outline="0" showAll="0" defaultSubtotal="0">
      <items count="196">
        <item x="164"/>
        <item x="143"/>
        <item x="156"/>
        <item x="174"/>
        <item x="115"/>
        <item x="158"/>
        <item x="175"/>
        <item x="8"/>
        <item x="62"/>
        <item x="48"/>
        <item x="35"/>
        <item x="153"/>
        <item x="154"/>
        <item x="117"/>
        <item x="61"/>
        <item x="155"/>
        <item x="149"/>
        <item x="173"/>
        <item x="131"/>
        <item x="54"/>
        <item x="78"/>
        <item x="142"/>
        <item x="162"/>
        <item x="17"/>
        <item x="192"/>
        <item x="79"/>
        <item x="53"/>
        <item x="171"/>
        <item x="132"/>
        <item x="122"/>
        <item x="135"/>
        <item x="72"/>
        <item x="160"/>
        <item x="141"/>
        <item x="129"/>
        <item x="194"/>
        <item x="167"/>
        <item x="123"/>
        <item x="146"/>
        <item x="104"/>
        <item x="30"/>
        <item x="165"/>
        <item x="124"/>
        <item x="38"/>
        <item x="121"/>
        <item x="125"/>
        <item x="39"/>
        <item x="120"/>
        <item x="140"/>
        <item x="49"/>
        <item x="181"/>
        <item x="172"/>
        <item x="110"/>
        <item x="111"/>
        <item x="51"/>
        <item x="133"/>
        <item x="82"/>
        <item x="50"/>
        <item x="60"/>
        <item x="188"/>
        <item x="32"/>
        <item x="57"/>
        <item x="185"/>
        <item x="66"/>
        <item x="58"/>
        <item x="184"/>
        <item x="91"/>
        <item x="170"/>
        <item x="182"/>
        <item x="103"/>
        <item x="113"/>
        <item x="138"/>
        <item x="21"/>
        <item x="81"/>
        <item x="74"/>
        <item x="42"/>
        <item x="84"/>
        <item x="176"/>
        <item x="27"/>
        <item x="69"/>
        <item x="100"/>
        <item x="108"/>
        <item x="88"/>
        <item x="71"/>
        <item x="98"/>
        <item x="20"/>
        <item x="87"/>
        <item x="118"/>
        <item x="47"/>
        <item x="144"/>
        <item x="186"/>
        <item x="95"/>
        <item x="22"/>
        <item x="145"/>
        <item x="128"/>
        <item x="151"/>
        <item x="96"/>
        <item x="134"/>
        <item x="119"/>
        <item x="37"/>
        <item x="56"/>
        <item x="75"/>
        <item x="97"/>
        <item x="28"/>
        <item x="76"/>
        <item x="90"/>
        <item x="44"/>
        <item x="189"/>
        <item x="168"/>
        <item x="80"/>
        <item x="130"/>
        <item x="36"/>
        <item x="41"/>
        <item x="14"/>
        <item x="67"/>
        <item x="126"/>
        <item x="177"/>
        <item x="59"/>
        <item x="92"/>
        <item x="40"/>
        <item x="10"/>
        <item x="136"/>
        <item x="183"/>
        <item x="26"/>
        <item x="150"/>
        <item x="99"/>
        <item x="73"/>
        <item x="89"/>
        <item x="178"/>
        <item x="52"/>
        <item x="139"/>
        <item x="46"/>
        <item x="64"/>
        <item x="107"/>
        <item x="180"/>
        <item x="94"/>
        <item x="31"/>
        <item x="86"/>
        <item x="148"/>
        <item x="161"/>
        <item x="163"/>
        <item x="101"/>
        <item x="93"/>
        <item x="29"/>
        <item x="152"/>
        <item x="159"/>
        <item x="190"/>
        <item x="109"/>
        <item x="77"/>
        <item x="55"/>
        <item x="127"/>
        <item x="102"/>
        <item x="25"/>
        <item x="112"/>
        <item x="63"/>
        <item x="114"/>
        <item x="24"/>
        <item x="19"/>
        <item x="106"/>
        <item x="45"/>
        <item x="169"/>
        <item x="157"/>
        <item x="70"/>
        <item x="105"/>
        <item x="65"/>
        <item x="34"/>
        <item x="193"/>
        <item x="85"/>
        <item x="9"/>
        <item x="116"/>
        <item x="33"/>
        <item x="147"/>
        <item x="179"/>
        <item x="137"/>
        <item x="187"/>
        <item x="68"/>
        <item x="18"/>
        <item x="23"/>
        <item x="43"/>
        <item x="166"/>
        <item x="83"/>
        <item x="191"/>
        <item x="0"/>
        <item x="1"/>
        <item x="2"/>
        <item x="3"/>
        <item x="4"/>
        <item x="5"/>
        <item x="6"/>
        <item m="1" x="195"/>
        <item x="7"/>
        <item x="11"/>
        <item x="12"/>
        <item x="13"/>
        <item x="15"/>
        <item x="16"/>
      </items>
    </pivotField>
    <pivotField axis="axisRow" compact="0" outline="0" showAll="0" defaultSubtotal="0">
      <items count="195">
        <item m="1" x="185"/>
        <item x="50"/>
        <item x="108"/>
        <item x="84"/>
        <item x="49"/>
        <item x="26"/>
        <item x="174"/>
        <item x="98"/>
        <item x="110"/>
        <item x="123"/>
        <item x="47"/>
        <item x="53"/>
        <item x="64"/>
        <item x="126"/>
        <item x="24"/>
        <item x="28"/>
        <item x="87"/>
        <item x="39"/>
        <item x="57"/>
        <item x="67"/>
        <item x="171"/>
        <item x="169"/>
        <item m="1" x="186"/>
        <item x="142"/>
        <item m="1" x="192"/>
        <item m="1" x="189"/>
        <item m="1" x="190"/>
        <item x="158"/>
        <item x="15"/>
        <item x="72"/>
        <item x="130"/>
        <item x="70"/>
        <item x="18"/>
        <item x="118"/>
        <item x="42"/>
        <item x="34"/>
        <item x="129"/>
        <item x="31"/>
        <item x="56"/>
        <item x="159"/>
        <item x="154"/>
        <item x="90"/>
        <item x="61"/>
        <item x="35"/>
        <item x="79"/>
        <item x="152"/>
        <item x="146"/>
        <item x="91"/>
        <item x="178"/>
        <item x="131"/>
        <item x="168"/>
        <item x="117"/>
        <item x="102"/>
        <item x="121"/>
        <item x="43"/>
        <item x="32"/>
        <item x="94"/>
        <item x="20"/>
        <item x="175"/>
        <item x="45"/>
        <item x="95"/>
        <item x="27"/>
        <item x="10"/>
        <item x="23"/>
        <item x="19"/>
        <item x="80"/>
        <item x="54"/>
        <item x="116"/>
        <item x="114"/>
        <item x="36"/>
        <item x="46"/>
        <item x="78"/>
        <item x="96"/>
        <item x="30"/>
        <item x="71"/>
        <item x="149"/>
        <item x="69"/>
        <item x="147"/>
        <item x="184"/>
        <item x="166"/>
        <item x="99"/>
        <item x="132"/>
        <item x="68"/>
        <item x="37"/>
        <item m="1" x="191"/>
        <item m="1" x="187"/>
        <item x="63"/>
        <item x="17"/>
        <item x="33"/>
        <item x="165"/>
        <item x="167"/>
        <item x="58"/>
        <item x="8"/>
        <item x="164"/>
        <item x="73"/>
        <item x="105"/>
        <item x="181"/>
        <item x="65"/>
        <item x="153"/>
        <item x="106"/>
        <item x="127"/>
        <item x="115"/>
        <item x="136"/>
        <item x="76"/>
        <item x="143"/>
        <item x="25"/>
        <item x="44"/>
        <item m="1" x="194"/>
        <item x="162"/>
        <item x="104"/>
        <item x="86"/>
        <item x="140"/>
        <item x="75"/>
        <item x="21"/>
        <item x="151"/>
        <item x="128"/>
        <item x="111"/>
        <item x="40"/>
        <item x="135"/>
        <item x="83"/>
        <item x="77"/>
        <item x="183"/>
        <item x="160"/>
        <item x="122"/>
        <item x="109"/>
        <item x="60"/>
        <item x="176"/>
        <item x="173"/>
        <item x="157"/>
        <item x="134"/>
        <item x="163"/>
        <item x="148"/>
        <item x="103"/>
        <item x="88"/>
        <item x="172"/>
        <item x="180"/>
        <item x="16"/>
        <item x="156"/>
        <item x="145"/>
        <item x="182"/>
        <item x="29"/>
        <item x="66"/>
        <item x="12"/>
        <item x="52"/>
        <item x="41"/>
        <item x="125"/>
        <item x="139"/>
        <item x="120"/>
        <item x="144"/>
        <item x="124"/>
        <item x="119"/>
        <item x="9"/>
        <item x="107"/>
        <item x="100"/>
        <item x="48"/>
        <item x="170"/>
        <item x="97"/>
        <item x="38"/>
        <item x="51"/>
        <item x="81"/>
        <item x="141"/>
        <item x="112"/>
        <item x="150"/>
        <item m="1" x="193"/>
        <item x="179"/>
        <item x="92"/>
        <item x="133"/>
        <item x="22"/>
        <item x="113"/>
        <item x="89"/>
        <item x="59"/>
        <item x="101"/>
        <item x="62"/>
        <item x="82"/>
        <item x="55"/>
        <item x="93"/>
        <item x="74"/>
        <item x="137"/>
        <item x="85"/>
        <item x="155"/>
        <item x="177"/>
        <item x="161"/>
        <item x="0"/>
        <item x="1"/>
        <item x="2"/>
        <item x="3"/>
        <item x="4"/>
        <item x="5"/>
        <item x="6"/>
        <item x="7"/>
        <item x="11"/>
        <item m="1" x="188"/>
        <item x="13"/>
        <item x="138"/>
        <item x="14"/>
      </items>
    </pivotField>
    <pivotField axis="axisRow" compact="0" outline="0" showAll="0" defaultSubtotal="0">
      <items count="195">
        <item x="17"/>
        <item x="131"/>
        <item x="18"/>
        <item x="176"/>
        <item x="109"/>
        <item x="165"/>
        <item x="155"/>
        <item x="132"/>
        <item x="133"/>
        <item x="134"/>
        <item x="64"/>
        <item x="19"/>
        <item x="20"/>
        <item m="1" x="191"/>
        <item m="1" x="188"/>
        <item x="21"/>
        <item x="151"/>
        <item x="158"/>
        <item x="22"/>
        <item x="23"/>
        <item x="24"/>
        <item x="152"/>
        <item x="185"/>
        <item x="25"/>
        <item x="26"/>
        <item x="154"/>
        <item x="27"/>
        <item x="187"/>
        <item x="179"/>
        <item x="15"/>
        <item x="28"/>
        <item x="29"/>
        <item x="150"/>
        <item x="30"/>
        <item x="148"/>
        <item x="142"/>
        <item x="31"/>
        <item x="32"/>
        <item x="33"/>
        <item x="149"/>
        <item x="143"/>
        <item x="34"/>
        <item x="35"/>
        <item x="36"/>
        <item x="175"/>
        <item x="37"/>
        <item x="38"/>
        <item x="39"/>
        <item x="40"/>
        <item x="183"/>
        <item x="41"/>
        <item x="42"/>
        <item x="43"/>
        <item x="44"/>
        <item x="145"/>
        <item x="186"/>
        <item x="45"/>
        <item x="46"/>
        <item x="48"/>
        <item x="110"/>
        <item x="47"/>
        <item x="49"/>
        <item x="140"/>
        <item x="50"/>
        <item x="166"/>
        <item x="51"/>
        <item x="168"/>
        <item x="52"/>
        <item x="53"/>
        <item x="54"/>
        <item x="172"/>
        <item x="55"/>
        <item x="157"/>
        <item x="147"/>
        <item x="56"/>
        <item x="57"/>
        <item x="58"/>
        <item x="156"/>
        <item x="59"/>
        <item x="60"/>
        <item x="61"/>
        <item x="62"/>
        <item x="164"/>
        <item x="63"/>
        <item x="174"/>
        <item x="141"/>
        <item x="144"/>
        <item x="65"/>
        <item x="66"/>
        <item x="67"/>
        <item x="68"/>
        <item x="180"/>
        <item x="171"/>
        <item x="10"/>
        <item x="69"/>
        <item x="70"/>
        <item x="71"/>
        <item x="72"/>
        <item x="170"/>
        <item x="73"/>
        <item x="74"/>
        <item x="162"/>
        <item x="75"/>
        <item x="76"/>
        <item x="77"/>
        <item x="78"/>
        <item x="177"/>
        <item x="79"/>
        <item x="80"/>
        <item x="81"/>
        <item x="82"/>
        <item x="159"/>
        <item x="173"/>
        <item x="84"/>
        <item x="8"/>
        <item x="85"/>
        <item x="86"/>
        <item x="87"/>
        <item x="88"/>
        <item x="89"/>
        <item x="90"/>
        <item x="91"/>
        <item x="138"/>
        <item x="92"/>
        <item x="93"/>
        <item x="94"/>
        <item x="95"/>
        <item m="1" x="192"/>
        <item m="1" x="190"/>
        <item x="96"/>
        <item m="1" x="194"/>
        <item x="97"/>
        <item x="98"/>
        <item x="184"/>
        <item x="99"/>
        <item x="161"/>
        <item x="100"/>
        <item x="101"/>
        <item x="102"/>
        <item x="103"/>
        <item x="104"/>
        <item x="169"/>
        <item x="105"/>
        <item x="106"/>
        <item x="137"/>
        <item x="182"/>
        <item x="153"/>
        <item x="107"/>
        <item x="9"/>
        <item x="108"/>
        <item x="111"/>
        <item x="112"/>
        <item x="83"/>
        <item x="113"/>
        <item x="181"/>
        <item x="114"/>
        <item x="115"/>
        <item x="139"/>
        <item x="135"/>
        <item x="116"/>
        <item x="117"/>
        <item m="1" x="193"/>
        <item x="178"/>
        <item x="118"/>
        <item x="119"/>
        <item x="136"/>
        <item x="146"/>
        <item x="120"/>
        <item x="121"/>
        <item x="122"/>
        <item x="160"/>
        <item x="123"/>
        <item x="124"/>
        <item x="125"/>
        <item x="126"/>
        <item x="127"/>
        <item x="163"/>
        <item x="128"/>
        <item x="129"/>
        <item x="167"/>
        <item x="130"/>
        <item x="0"/>
        <item m="1" x="189"/>
        <item x="1"/>
        <item x="2"/>
        <item x="12"/>
        <item x="4"/>
        <item x="5"/>
        <item x="6"/>
        <item x="7"/>
        <item x="11"/>
        <item x="13"/>
        <item x="16"/>
        <item x="14"/>
        <item x="3"/>
      </items>
    </pivotField>
    <pivotField axis="axisRow" compact="0" outline="0" showAll="0" defaultSubtotal="0">
      <items count="190">
        <item x="153"/>
        <item x="154"/>
        <item x="45"/>
        <item x="64"/>
        <item x="111"/>
        <item x="136"/>
        <item x="140"/>
        <item x="168"/>
        <item x="130"/>
        <item x="179"/>
        <item x="31"/>
        <item x="61"/>
        <item x="40"/>
        <item x="35"/>
        <item x="112"/>
        <item x="75"/>
        <item x="118"/>
        <item x="78"/>
        <item x="151"/>
        <item x="21"/>
        <item x="174"/>
        <item x="80"/>
        <item x="60"/>
        <item x="79"/>
        <item x="143"/>
        <item x="110"/>
        <item x="86"/>
        <item x="90"/>
        <item x="104"/>
        <item x="74"/>
        <item x="47"/>
        <item x="43"/>
        <item x="103"/>
        <item x="98"/>
        <item x="105"/>
        <item m="1" x="188"/>
        <item x="127"/>
        <item x="167"/>
        <item x="116"/>
        <item x="91"/>
        <item x="26"/>
        <item x="28"/>
        <item x="34"/>
        <item x="101"/>
        <item x="135"/>
        <item x="72"/>
        <item x="95"/>
        <item x="93"/>
        <item x="70"/>
        <item x="161"/>
        <item x="44"/>
        <item m="1" x="182"/>
        <item x="117"/>
        <item x="89"/>
        <item x="82"/>
        <item x="65"/>
        <item x="164"/>
        <item x="68"/>
        <item x="67"/>
        <item x="170"/>
        <item x="19"/>
        <item x="16"/>
        <item x="128"/>
        <item x="20"/>
        <item m="1" x="187"/>
        <item x="115"/>
        <item x="169"/>
        <item x="148"/>
        <item x="137"/>
        <item x="69"/>
        <item x="178"/>
        <item m="1" x="186"/>
        <item x="55"/>
        <item x="97"/>
        <item x="126"/>
        <item x="172"/>
        <item x="156"/>
        <item x="38"/>
        <item x="88"/>
        <item m="1" x="181"/>
        <item x="173"/>
        <item x="171"/>
        <item x="158"/>
        <item x="150"/>
        <item x="162"/>
        <item x="166"/>
        <item x="141"/>
        <item x="176"/>
        <item x="85"/>
        <item x="108"/>
        <item x="131"/>
        <item x="52"/>
        <item x="10"/>
        <item x="129"/>
        <item x="149"/>
        <item x="32"/>
        <item x="123"/>
        <item x="8"/>
        <item x="22"/>
        <item x="145"/>
        <item x="139"/>
        <item x="109"/>
        <item x="94"/>
        <item x="177"/>
        <item x="159"/>
        <item x="73"/>
        <item x="51"/>
        <item x="99"/>
        <item x="175"/>
        <item x="157"/>
        <item x="63"/>
        <item x="147"/>
        <item x="71"/>
        <item x="120"/>
        <item x="144"/>
        <item x="76"/>
        <item x="92"/>
        <item x="48"/>
        <item x="54"/>
        <item x="27"/>
        <item x="23"/>
        <item x="107"/>
        <item x="152"/>
        <item x="18"/>
        <item x="96"/>
        <item x="163"/>
        <item x="49"/>
        <item x="42"/>
        <item x="33"/>
        <item x="53"/>
        <item x="41"/>
        <item x="36"/>
        <item x="62"/>
        <item x="59"/>
        <item x="100"/>
        <item x="113"/>
        <item x="106"/>
        <item x="133"/>
        <item x="87"/>
        <item x="165"/>
        <item x="84"/>
        <item x="56"/>
        <item x="155"/>
        <item x="114"/>
        <item x="160"/>
        <item m="1" x="189"/>
        <item m="1" x="184"/>
        <item x="29"/>
        <item x="132"/>
        <item x="66"/>
        <item x="146"/>
        <item x="134"/>
        <item x="50"/>
        <item x="81"/>
        <item x="30"/>
        <item x="121"/>
        <item x="138"/>
        <item x="122"/>
        <item x="37"/>
        <item x="77"/>
        <item x="125"/>
        <item x="46"/>
        <item x="119"/>
        <item x="25"/>
        <item x="102"/>
        <item x="83"/>
        <item x="39"/>
        <item x="57"/>
        <item x="58"/>
        <item x="124"/>
        <item x="0"/>
        <item x="1"/>
        <item x="2"/>
        <item x="3"/>
        <item x="4"/>
        <item m="1" x="180"/>
        <item x="6"/>
        <item m="1" x="185"/>
        <item x="7"/>
        <item m="1" x="183"/>
        <item x="11"/>
        <item x="5"/>
        <item x="9"/>
        <item x="12"/>
        <item x="13"/>
        <item x="24"/>
        <item x="142"/>
        <item x="14"/>
        <item x="15"/>
        <item x="17"/>
      </items>
    </pivotField>
    <pivotField axis="axisRow" compact="0" outline="0" showAll="0" defaultSubtotal="0">
      <items count="79">
        <item x="54"/>
        <item x="52"/>
        <item x="35"/>
        <item x="40"/>
        <item m="1" x="68"/>
        <item x="28"/>
        <item x="4"/>
        <item m="1" x="64"/>
        <item x="0"/>
        <item m="1" x="74"/>
        <item x="27"/>
        <item x="3"/>
        <item x="47"/>
        <item x="17"/>
        <item x="61"/>
        <item x="60"/>
        <item m="1" x="78"/>
        <item x="13"/>
        <item m="1" x="69"/>
        <item x="1"/>
        <item m="1" x="73"/>
        <item m="1" x="63"/>
        <item m="1" x="62"/>
        <item x="15"/>
        <item x="26"/>
        <item x="44"/>
        <item x="2"/>
        <item m="1" x="77"/>
        <item x="10"/>
        <item x="22"/>
        <item x="7"/>
        <item x="16"/>
        <item x="38"/>
        <item x="41"/>
        <item m="1" x="70"/>
        <item x="23"/>
        <item x="29"/>
        <item x="19"/>
        <item x="57"/>
        <item x="30"/>
        <item x="12"/>
        <item m="1" x="66"/>
        <item x="20"/>
        <item x="56"/>
        <item x="24"/>
        <item m="1" x="72"/>
        <item x="43"/>
        <item x="45"/>
        <item x="33"/>
        <item x="9"/>
        <item x="50"/>
        <item x="49"/>
        <item x="39"/>
        <item x="42"/>
        <item x="48"/>
        <item m="1" x="76"/>
        <item x="36"/>
        <item x="59"/>
        <item m="1" x="75"/>
        <item x="18"/>
        <item x="31"/>
        <item m="1" x="67"/>
        <item x="25"/>
        <item m="1" x="65"/>
        <item m="1" x="71"/>
        <item x="21"/>
        <item x="8"/>
        <item x="34"/>
        <item x="37"/>
        <item x="32"/>
        <item x="51"/>
        <item x="5"/>
        <item x="6"/>
        <item x="11"/>
        <item x="14"/>
        <item x="46"/>
        <item x="53"/>
        <item x="55"/>
        <item x="58"/>
      </items>
    </pivotField>
    <pivotField axis="axisRow" compact="0" outline="0" showAll="0" defaultSubtotal="0">
      <items count="169">
        <item x="144"/>
        <item x="96"/>
        <item x="65"/>
        <item x="20"/>
        <item x="137"/>
        <item x="48"/>
        <item x="31"/>
        <item x="18"/>
        <item x="23"/>
        <item x="97"/>
        <item x="52"/>
        <item x="131"/>
        <item x="124"/>
        <item x="61"/>
        <item x="156"/>
        <item x="112"/>
        <item x="94"/>
        <item x="151"/>
        <item x="102"/>
        <item x="143"/>
        <item x="81"/>
        <item x="50"/>
        <item x="113"/>
        <item x="145"/>
        <item x="128"/>
        <item m="1" x="166"/>
        <item x="88"/>
        <item x="39"/>
        <item x="14"/>
        <item x="138"/>
        <item x="77"/>
        <item x="162"/>
        <item x="37"/>
        <item x="92"/>
        <item x="47"/>
        <item x="130"/>
        <item x="73"/>
        <item x="120"/>
        <item x="109"/>
        <item x="114"/>
        <item x="82"/>
        <item x="45"/>
        <item x="160"/>
        <item x="51"/>
        <item x="85"/>
        <item x="111"/>
        <item x="117"/>
        <item x="136"/>
        <item x="86"/>
        <item x="154"/>
        <item x="98"/>
        <item x="24"/>
        <item x="121"/>
        <item x="119"/>
        <item x="78"/>
        <item x="74"/>
        <item x="59"/>
        <item x="43"/>
        <item x="33"/>
        <item x="36"/>
        <item x="157"/>
        <item x="42"/>
        <item x="126"/>
        <item x="107"/>
        <item x="32"/>
        <item x="58"/>
        <item x="83"/>
        <item x="110"/>
        <item x="93"/>
        <item x="62"/>
        <item x="40"/>
        <item x="91"/>
        <item x="46"/>
        <item x="34"/>
        <item x="122"/>
        <item x="29"/>
        <item x="101"/>
        <item x="80"/>
        <item x="125"/>
        <item x="1"/>
        <item x="155"/>
        <item x="106"/>
        <item x="60"/>
        <item x="49"/>
        <item x="25"/>
        <item x="17"/>
        <item x="64"/>
        <item x="63"/>
        <item x="103"/>
        <item x="158"/>
        <item x="69"/>
        <item x="19"/>
        <item x="95"/>
        <item x="75"/>
        <item x="105"/>
        <item x="148"/>
        <item x="71"/>
        <item x="70"/>
        <item x="35"/>
        <item x="9"/>
        <item x="139"/>
        <item x="90"/>
        <item x="118"/>
        <item x="146"/>
        <item x="161"/>
        <item x="123"/>
        <item x="115"/>
        <item x="147"/>
        <item x="38"/>
        <item x="153"/>
        <item x="149"/>
        <item x="108"/>
        <item x="134"/>
        <item x="142"/>
        <item x="53"/>
        <item x="100"/>
        <item x="30"/>
        <item x="57"/>
        <item x="133"/>
        <item x="104"/>
        <item x="28"/>
        <item x="132"/>
        <item x="27"/>
        <item x="116"/>
        <item x="150"/>
        <item x="22"/>
        <item x="67"/>
        <item x="127"/>
        <item x="0"/>
        <item x="79"/>
        <item x="54"/>
        <item x="41"/>
        <item x="140"/>
        <item x="15"/>
        <item x="159"/>
        <item x="72"/>
        <item x="26"/>
        <item x="84"/>
        <item x="87"/>
        <item x="44"/>
        <item x="129"/>
        <item x="141"/>
        <item x="21"/>
        <item x="56"/>
        <item x="99"/>
        <item x="89"/>
        <item x="7"/>
        <item x="152"/>
        <item x="55"/>
        <item m="1" x="167"/>
        <item x="76"/>
        <item x="66"/>
        <item x="68"/>
        <item m="1" x="165"/>
        <item x="2"/>
        <item x="3"/>
        <item x="4"/>
        <item x="5"/>
        <item m="1" x="164"/>
        <item x="6"/>
        <item m="1" x="168"/>
        <item x="10"/>
        <item m="1" x="163"/>
        <item x="8"/>
        <item x="11"/>
        <item x="12"/>
        <item x="135"/>
        <item x="13"/>
        <item x="16"/>
      </items>
    </pivotField>
    <pivotField axis="axisRow" compact="0" outline="0" showAll="0" defaultSubtotal="0">
      <items count="366">
        <item x="152"/>
        <item m="1" x="277"/>
        <item m="1" x="306"/>
        <item m="1" x="320"/>
        <item m="1" x="192"/>
        <item m="1" x="251"/>
        <item m="1" x="313"/>
        <item m="1" x="264"/>
        <item m="1" x="201"/>
        <item m="1" x="314"/>
        <item m="1" x="361"/>
        <item m="1" x="220"/>
        <item m="1" x="213"/>
        <item m="1" x="256"/>
        <item m="1" x="318"/>
        <item m="1" x="352"/>
        <item m="1" x="184"/>
        <item m="1" x="197"/>
        <item m="1" x="233"/>
        <item m="1" x="219"/>
        <item m="1" x="329"/>
        <item m="1" x="245"/>
        <item m="1" x="286"/>
        <item m="1" x="250"/>
        <item m="1" x="288"/>
        <item m="1" x="322"/>
        <item m="1" x="339"/>
        <item m="1" x="275"/>
        <item m="1" x="252"/>
        <item m="1" x="293"/>
        <item m="1" x="349"/>
        <item m="1" x="265"/>
        <item m="1" x="330"/>
        <item m="1" x="257"/>
        <item m="1" x="234"/>
        <item m="1" x="323"/>
        <item m="1" x="221"/>
        <item m="1" x="346"/>
        <item m="1" x="189"/>
        <item m="1" x="193"/>
        <item m="1" x="290"/>
        <item m="1" x="237"/>
        <item m="1" x="182"/>
        <item m="1" x="285"/>
        <item m="1" x="177"/>
        <item m="1" x="202"/>
        <item m="1" x="347"/>
        <item m="1" x="340"/>
        <item m="1" x="282"/>
        <item m="1" x="363"/>
        <item m="1" x="353"/>
        <item m="1" x="215"/>
        <item m="1" x="270"/>
        <item m="1" x="355"/>
        <item m="1" x="238"/>
        <item m="1" x="228"/>
        <item m="1" x="209"/>
        <item m="1" x="359"/>
        <item m="1" x="317"/>
        <item m="1" x="258"/>
        <item m="1" x="178"/>
        <item m="1" x="229"/>
        <item m="1" x="291"/>
        <item m="1" x="299"/>
        <item m="1" x="343"/>
        <item m="1" x="230"/>
        <item m="1" x="294"/>
        <item m="1" x="271"/>
        <item x="169"/>
        <item m="1" x="289"/>
        <item m="1" x="195"/>
        <item m="1" x="331"/>
        <item m="1" x="283"/>
        <item m="1" x="223"/>
        <item m="1" x="364"/>
        <item m="1" x="272"/>
        <item m="1" x="181"/>
        <item m="1" x="183"/>
        <item m="1" x="203"/>
        <item m="1" x="335"/>
        <item m="1" x="224"/>
        <item m="1" x="302"/>
        <item m="1" x="216"/>
        <item m="1" x="325"/>
        <item m="1" x="350"/>
        <item m="1" x="214"/>
        <item m="1" x="198"/>
        <item m="1" x="344"/>
        <item m="1" x="196"/>
        <item m="1" x="242"/>
        <item x="157"/>
        <item m="1" x="279"/>
        <item m="1" x="259"/>
        <item x="163"/>
        <item m="1" x="276"/>
        <item m="1" x="308"/>
        <item m="1" x="296"/>
        <item m="1" x="305"/>
        <item x="23"/>
        <item x="159"/>
        <item m="1" x="235"/>
        <item m="1" x="186"/>
        <item m="1" x="266"/>
        <item m="1" x="205"/>
        <item m="1" x="232"/>
        <item m="1" x="332"/>
        <item m="1" x="247"/>
        <item m="1" x="260"/>
        <item m="1" x="253"/>
        <item m="1" x="225"/>
        <item m="1" x="273"/>
        <item m="1" x="206"/>
        <item m="1" x="311"/>
        <item m="1" x="267"/>
        <item m="1" x="217"/>
        <item m="1" x="312"/>
        <item x="160"/>
        <item x="158"/>
        <item x="141"/>
        <item m="1" x="354"/>
        <item m="1" x="300"/>
        <item m="1" x="261"/>
        <item m="1" x="254"/>
        <item m="1" x="333"/>
        <item m="1" x="239"/>
        <item m="1" x="199"/>
        <item m="1" x="210"/>
        <item m="1" x="356"/>
        <item x="82"/>
        <item m="1" x="292"/>
        <item m="1" x="280"/>
        <item m="1" x="263"/>
        <item m="1" x="326"/>
        <item m="1" x="243"/>
        <item m="1" x="200"/>
        <item m="1" x="357"/>
        <item m="1" x="226"/>
        <item m="1" x="348"/>
        <item m="1" x="297"/>
        <item m="1" x="365"/>
        <item m="1" x="351"/>
        <item m="1" x="295"/>
        <item x="149"/>
        <item x="161"/>
        <item x="108"/>
        <item m="1" x="248"/>
        <item m="1" x="211"/>
        <item m="1" x="204"/>
        <item m="1" x="336"/>
        <item m="1" x="328"/>
        <item m="1" x="268"/>
        <item m="1" x="360"/>
        <item m="1" x="262"/>
        <item m="1" x="218"/>
        <item m="1" x="274"/>
        <item m="1" x="301"/>
        <item m="1" x="287"/>
        <item m="1" x="341"/>
        <item m="1" x="337"/>
        <item m="1" x="324"/>
        <item m="1" x="342"/>
        <item m="1" x="190"/>
        <item m="1" x="303"/>
        <item m="1" x="358"/>
        <item m="1" x="194"/>
        <item m="1" x="227"/>
        <item m="1" x="191"/>
        <item m="1" x="207"/>
        <item m="1" x="309"/>
        <item x="162"/>
        <item x="109"/>
        <item x="153"/>
        <item m="1" x="231"/>
        <item m="1" x="179"/>
        <item m="1" x="255"/>
        <item m="1" x="241"/>
        <item m="1" x="334"/>
        <item m="1" x="249"/>
        <item m="1" x="180"/>
        <item m="1" x="304"/>
        <item m="1" x="236"/>
        <item m="1" x="298"/>
        <item m="1" x="244"/>
        <item m="1" x="278"/>
        <item m="1" x="310"/>
        <item m="1" x="321"/>
        <item m="1" x="222"/>
        <item m="1" x="362"/>
        <item m="1" x="240"/>
        <item m="1" x="315"/>
        <item m="1" x="281"/>
        <item m="1" x="246"/>
        <item m="1" x="345"/>
        <item m="1" x="327"/>
        <item m="1" x="338"/>
        <item m="1" x="188"/>
        <item m="1" x="212"/>
        <item m="1" x="187"/>
        <item m="1" x="269"/>
        <item m="1" x="284"/>
        <item m="1" x="307"/>
        <item m="1" x="208"/>
        <item m="1" x="319"/>
        <item m="1" x="316"/>
        <item m="1" x="18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2"/>
        <item x="143"/>
        <item x="144"/>
        <item x="145"/>
        <item x="146"/>
        <item x="147"/>
        <item x="148"/>
        <item x="150"/>
        <item x="151"/>
        <item x="154"/>
        <item x="155"/>
        <item x="156"/>
        <item x="164"/>
        <item x="165"/>
        <item x="166"/>
        <item x="167"/>
        <item x="168"/>
        <item x="170"/>
        <item x="171"/>
        <item x="172"/>
        <item x="173"/>
        <item x="174"/>
        <item x="175"/>
        <item x="176"/>
      </items>
    </pivotField>
    <pivotField axis="axisRow" compact="0" outline="0" showAll="0" defaultSubtotal="0">
      <items count="203">
        <item x="148"/>
        <item x="107"/>
        <item x="159"/>
        <item x="26"/>
        <item x="182"/>
        <item x="101"/>
        <item x="111"/>
        <item x="165"/>
        <item x="51"/>
        <item x="22"/>
        <item x="158"/>
        <item x="29"/>
        <item x="161"/>
        <item x="62"/>
        <item x="23"/>
        <item x="54"/>
        <item x="66"/>
        <item x="47"/>
        <item x="24"/>
        <item x="42"/>
        <item x="28"/>
        <item x="58"/>
        <item x="39"/>
        <item x="192"/>
        <item x="60"/>
        <item x="69"/>
        <item x="25"/>
        <item x="176"/>
        <item x="145"/>
        <item x="133"/>
        <item x="74"/>
        <item x="18"/>
        <item x="72"/>
        <item x="14"/>
        <item x="41"/>
        <item x="121"/>
        <item x="154"/>
        <item x="132"/>
        <item x="190"/>
        <item x="35"/>
        <item x="157"/>
        <item x="63"/>
        <item x="152"/>
        <item x="146"/>
        <item x="30"/>
        <item x="31"/>
        <item x="57"/>
        <item x="34"/>
        <item x="92"/>
        <item x="153"/>
        <item x="19"/>
        <item m="1" x="195"/>
        <item x="186"/>
        <item x="134"/>
        <item x="149"/>
        <item x="36"/>
        <item x="93"/>
        <item x="40"/>
        <item x="120"/>
        <item x="124"/>
        <item x="105"/>
        <item x="70"/>
        <item x="45"/>
        <item x="183"/>
        <item x="96"/>
        <item x="20"/>
        <item x="43"/>
        <item x="32"/>
        <item x="27"/>
        <item x="10"/>
        <item x="52"/>
        <item x="53"/>
        <item x="179"/>
        <item x="163"/>
        <item x="151"/>
        <item x="82"/>
        <item x="59"/>
        <item x="55"/>
        <item x="56"/>
        <item x="119"/>
        <item x="117"/>
        <item x="46"/>
        <item x="17"/>
        <item x="135"/>
        <item x="194"/>
        <item x="68"/>
        <item x="136"/>
        <item x="102"/>
        <item x="73"/>
        <item x="80"/>
        <item x="173"/>
        <item x="37"/>
        <item x="172"/>
        <item m="1" x="202"/>
        <item m="1" x="200"/>
        <item x="65"/>
        <item x="174"/>
        <item x="33"/>
        <item x="99"/>
        <item x="150"/>
        <item x="156"/>
        <item x="181"/>
        <item x="113"/>
        <item x="170"/>
        <item x="143"/>
        <item x="21"/>
        <item x="189"/>
        <item x="144"/>
        <item x="67"/>
        <item x="8"/>
        <item x="108"/>
        <item x="109"/>
        <item x="175"/>
        <item x="78"/>
        <item x="118"/>
        <item x="177"/>
        <item x="44"/>
        <item x="167"/>
        <item m="1" x="198"/>
        <item x="77"/>
        <item x="88"/>
        <item x="155"/>
        <item x="79"/>
        <item x="162"/>
        <item x="138"/>
        <item x="131"/>
        <item x="81"/>
        <item x="97"/>
        <item x="61"/>
        <item x="114"/>
        <item x="85"/>
        <item m="1" x="196"/>
        <item x="125"/>
        <item x="50"/>
        <item x="86"/>
        <item x="112"/>
        <item x="90"/>
        <item x="98"/>
        <item x="160"/>
        <item x="168"/>
        <item x="9"/>
        <item x="184"/>
        <item x="137"/>
        <item x="106"/>
        <item x="188"/>
        <item x="103"/>
        <item x="49"/>
        <item m="1" x="201"/>
        <item x="171"/>
        <item x="191"/>
        <item x="193"/>
        <item x="123"/>
        <item x="127"/>
        <item x="71"/>
        <item x="129"/>
        <item x="122"/>
        <item x="128"/>
        <item x="110"/>
        <item x="38"/>
        <item x="48"/>
        <item x="140"/>
        <item x="178"/>
        <item x="91"/>
        <item x="75"/>
        <item x="100"/>
        <item x="83"/>
        <item x="142"/>
        <item x="115"/>
        <item x="116"/>
        <item x="187"/>
        <item x="94"/>
        <item x="89"/>
        <item x="180"/>
        <item x="164"/>
        <item x="104"/>
        <item x="139"/>
        <item x="64"/>
        <item x="126"/>
        <item x="84"/>
        <item x="95"/>
        <item x="130"/>
        <item x="169"/>
        <item x="76"/>
        <item x="87"/>
        <item x="185"/>
        <item x="166"/>
        <item m="1" x="199"/>
        <item x="1"/>
        <item x="2"/>
        <item x="3"/>
        <item x="4"/>
        <item x="5"/>
        <item x="6"/>
        <item x="7"/>
        <item x="147"/>
        <item m="1" x="197"/>
        <item x="0"/>
        <item x="11"/>
        <item x="12"/>
        <item x="13"/>
        <item x="141"/>
        <item x="15"/>
        <item x="16"/>
      </items>
    </pivotField>
    <pivotField axis="axisRow" compact="0" outline="0" showAll="0" defaultSubtotal="0">
      <items count="149">
        <item m="1" x="76"/>
        <item m="1" x="67"/>
        <item m="1" x="93"/>
        <item m="1" x="90"/>
        <item m="1" x="140"/>
        <item m="1" x="75"/>
        <item m="1" x="141"/>
        <item m="1" x="142"/>
        <item m="1" x="143"/>
        <item x="31"/>
        <item m="1" x="78"/>
        <item m="1" x="125"/>
        <item m="1" x="113"/>
        <item m="1" x="135"/>
        <item m="1" x="136"/>
        <item m="1" x="137"/>
        <item x="16"/>
        <item m="1" x="138"/>
        <item m="1" x="139"/>
        <item m="1" x="121"/>
        <item m="1" x="101"/>
        <item m="1" x="86"/>
        <item m="1" x="83"/>
        <item m="1" x="130"/>
        <item m="1" x="80"/>
        <item m="1" x="145"/>
        <item x="7"/>
        <item m="1" x="91"/>
        <item m="1" x="134"/>
        <item m="1" x="109"/>
        <item m="1" x="95"/>
        <item x="47"/>
        <item m="1" x="127"/>
        <item x="30"/>
        <item m="1" x="96"/>
        <item m="1" x="97"/>
        <item m="1" x="98"/>
        <item m="1" x="102"/>
        <item m="1" x="72"/>
        <item m="1" x="107"/>
        <item m="1" x="105"/>
        <item m="1" x="65"/>
        <item m="1" x="132"/>
        <item m="1" x="115"/>
        <item m="1" x="89"/>
        <item m="1" x="133"/>
        <item m="1" x="104"/>
        <item m="1" x="114"/>
        <item m="1" x="77"/>
        <item m="1" x="110"/>
        <item m="1" x="92"/>
        <item m="1" x="112"/>
        <item m="1" x="146"/>
        <item m="1" x="99"/>
        <item m="1" x="87"/>
        <item m="1" x="70"/>
        <item m="1" x="144"/>
        <item x="37"/>
        <item m="1" x="122"/>
        <item m="1" x="123"/>
        <item m="1" x="79"/>
        <item m="1" x="124"/>
        <item m="1" x="148"/>
        <item m="1" x="106"/>
        <item m="1" x="129"/>
        <item m="1" x="116"/>
        <item m="1" x="117"/>
        <item m="1" x="81"/>
        <item m="1" x="82"/>
        <item m="1" x="128"/>
        <item m="1" x="69"/>
        <item x="0"/>
        <item m="1" x="84"/>
        <item m="1" x="74"/>
        <item m="1" x="94"/>
        <item m="1" x="66"/>
        <item x="15"/>
        <item m="1" x="147"/>
        <item x="9"/>
        <item m="1" x="73"/>
        <item m="1" x="85"/>
        <item m="1" x="71"/>
        <item m="1" x="100"/>
        <item m="1" x="118"/>
        <item m="1" x="68"/>
        <item m="1" x="131"/>
        <item m="1" x="108"/>
        <item m="1" x="103"/>
        <item m="1" x="88"/>
        <item x="6"/>
        <item x="8"/>
        <item x="14"/>
        <item m="1" x="111"/>
        <item m="1" x="120"/>
        <item m="1" x="119"/>
        <item x="58"/>
        <item m="1" x="126"/>
        <item x="1"/>
        <item x="2"/>
        <item x="3"/>
        <item x="4"/>
        <item x="5"/>
        <item x="10"/>
        <item x="11"/>
        <item x="12"/>
        <item x="13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8"/>
        <item x="49"/>
        <item x="50"/>
        <item x="51"/>
        <item x="52"/>
        <item x="53"/>
        <item x="54"/>
        <item x="55"/>
        <item x="56"/>
        <item x="57"/>
        <item x="59"/>
        <item x="60"/>
        <item x="61"/>
        <item x="62"/>
        <item x="63"/>
        <item x="64"/>
      </items>
    </pivotField>
    <pivotField compact="0" outline="0" showAll="0"/>
    <pivotField compact="0" outline="0" showAll="0"/>
    <pivotField compact="0" outline="0" showAll="0"/>
    <pivotField compact="0" numFmtId="14" outline="0" showAll="0"/>
    <pivotField axis="axisPage" compact="0" outline="0" showAll="0">
      <items count="49">
        <item x="2"/>
        <item m="1" x="22"/>
        <item m="1" x="4"/>
        <item m="1" x="12"/>
        <item m="1" x="26"/>
        <item m="1" x="37"/>
        <item m="1" x="30"/>
        <item m="1" x="29"/>
        <item m="1" x="15"/>
        <item m="1" x="23"/>
        <item m="1" x="21"/>
        <item m="1" x="5"/>
        <item m="1" x="25"/>
        <item m="1" x="6"/>
        <item m="1" x="38"/>
        <item m="1" x="36"/>
        <item m="1" x="39"/>
        <item m="1" x="14"/>
        <item m="1" x="19"/>
        <item m="1" x="45"/>
        <item m="1" x="8"/>
        <item m="1" x="42"/>
        <item m="1" x="35"/>
        <item m="1" x="18"/>
        <item m="1" x="34"/>
        <item m="1" x="31"/>
        <item m="1" x="24"/>
        <item m="1" x="9"/>
        <item m="1" x="7"/>
        <item m="1" x="16"/>
        <item m="1" x="46"/>
        <item m="1" x="20"/>
        <item m="1" x="32"/>
        <item m="1" x="43"/>
        <item m="1" x="10"/>
        <item m="1" x="40"/>
        <item m="1" x="47"/>
        <item m="1" x="27"/>
        <item m="1" x="44"/>
        <item m="1" x="13"/>
        <item m="1" x="41"/>
        <item m="1" x="11"/>
        <item m="1" x="28"/>
        <item m="1" x="17"/>
        <item m="1" x="33"/>
        <item x="0"/>
        <item x="1"/>
        <item x="3"/>
        <item t="default"/>
      </items>
    </pivotField>
    <pivotField axis="axisRow" compact="0" outline="0" showAll="0" defaultSubtotal="0">
      <items count="3">
        <item x="2"/>
        <item x="0"/>
        <item x="1"/>
      </items>
    </pivotField>
    <pivotField axis="axisRow" compact="0" outline="0" showAll="0" defaultSubtotal="0">
      <items count="11">
        <item x="0"/>
        <item x="1"/>
        <item x="2"/>
        <item x="6"/>
        <item x="5"/>
        <item x="9"/>
        <item x="4"/>
        <item x="7"/>
        <item x="3"/>
        <item x="8"/>
        <item x="10"/>
      </items>
    </pivotField>
    <pivotField axis="axisRow" compact="0" outline="0" showAll="0" defaultSubtotal="0">
      <items count="3">
        <item x="1"/>
        <item x="2"/>
        <item x="0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3">
        <item x="1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2">
    <field x="3"/>
    <field x="2"/>
    <field x="1"/>
    <field x="4"/>
    <field x="5"/>
    <field x="6"/>
    <field x="7"/>
    <field x="8"/>
    <field x="9"/>
    <field x="15"/>
    <field x="16"/>
    <field x="17"/>
  </rowFields>
  <rowItems count="16">
    <i>
      <x v="20"/>
      <x v="14"/>
      <x v="156"/>
      <x v="120"/>
      <x v="8"/>
      <x v="125"/>
      <x v="98"/>
      <x v="18"/>
      <x v="71"/>
      <x v="1"/>
      <x v="4"/>
      <x v="2"/>
    </i>
    <i>
      <x v="23"/>
      <x v="105"/>
      <x v="152"/>
      <x v="185"/>
      <x v="37"/>
      <x v="155"/>
      <x v="228"/>
      <x v="26"/>
      <x v="71"/>
      <x v="1"/>
      <x/>
      <x v="2"/>
    </i>
    <i>
      <x v="27"/>
      <x v="78"/>
      <x v="35"/>
      <x v="9"/>
      <x v="14"/>
      <x v="31"/>
      <x v="365"/>
      <x v="84"/>
      <x v="71"/>
      <x v="1"/>
      <x/>
      <x v="2"/>
    </i>
    <i>
      <x v="29"/>
      <x v="28"/>
      <x v="194"/>
      <x v="187"/>
      <x v="40"/>
      <x v="28"/>
      <x v="219"/>
      <x v="201"/>
      <x v="71"/>
      <x v="1"/>
      <x/>
      <x v="2"/>
    </i>
    <i>
      <x v="35"/>
      <x v="104"/>
      <x v="138"/>
      <x v="156"/>
      <x v="65"/>
      <x v="121"/>
      <x v="93"/>
      <x v="115"/>
      <x v="71"/>
      <x v="1"/>
      <x v="2"/>
      <x v="2"/>
    </i>
    <i>
      <x v="40"/>
      <x v="148"/>
      <x v="16"/>
      <x v="186"/>
      <x v="49"/>
      <x v="166"/>
      <x v="342"/>
      <x v="194"/>
      <x v="134"/>
      <x v="1"/>
      <x v="1"/>
      <x v="2"/>
    </i>
    <i>
      <x v="55"/>
      <x v="142"/>
      <x v="166"/>
      <x v="70"/>
      <x v="15"/>
      <x v="104"/>
      <x v="364"/>
      <x v="150"/>
      <x v="71"/>
      <x v="1"/>
      <x/>
      <x v="2"/>
    </i>
    <i>
      <x v="68"/>
      <x v="11"/>
      <x v="19"/>
      <x v="129"/>
      <x v="40"/>
      <x v="28"/>
      <x v="257"/>
      <x v="15"/>
      <x v="71"/>
      <x v="1"/>
      <x v="3"/>
      <x v="2"/>
    </i>
    <i>
      <x v="74"/>
      <x v="38"/>
      <x v="61"/>
      <x v="141"/>
      <x v="65"/>
      <x v="114"/>
      <x v="260"/>
      <x v="46"/>
      <x v="71"/>
      <x v="1"/>
      <x v="1"/>
      <x v="2"/>
    </i>
    <i>
      <x v="101"/>
      <x v="130"/>
      <x v="160"/>
      <x v="109"/>
      <x v="66"/>
      <x v="99"/>
      <x v="353"/>
      <x v="139"/>
      <x v="71"/>
      <x v="1"/>
      <x v="2"/>
      <x v="2"/>
    </i>
    <i>
      <x v="133"/>
      <x v="139"/>
      <x v="181"/>
      <x v="87"/>
      <x v="23"/>
      <x v="79"/>
      <x v="362"/>
      <x v="149"/>
      <x v="71"/>
      <x v="1"/>
      <x v="1"/>
      <x v="2"/>
    </i>
    <i>
      <x v="135"/>
      <x v="108"/>
      <x v="1"/>
      <x v="156"/>
      <x v="65"/>
      <x v="121"/>
      <x v="340"/>
      <x v="117"/>
      <x v="138"/>
      <x v="1"/>
      <x v="4"/>
      <x v="2"/>
    </i>
    <i>
      <x v="179"/>
      <x v="79"/>
      <x v="3"/>
      <x v="120"/>
      <x v="8"/>
      <x v="124"/>
      <x v="98"/>
      <x v="90"/>
      <x v="141"/>
      <x v="1"/>
      <x v="4"/>
      <x v="2"/>
    </i>
    <i>
      <x v="181"/>
      <x v="182"/>
      <x v="182"/>
      <x v="170"/>
      <x v="8"/>
      <x v="128"/>
      <x v="205"/>
      <x v="196"/>
      <x v="71"/>
      <x v="1"/>
      <x/>
      <x v="2"/>
    </i>
    <i>
      <x v="190"/>
      <x v="190"/>
      <x v="191"/>
      <x v="180"/>
      <x v="49"/>
      <x v="161"/>
      <x v="216"/>
      <x v="197"/>
      <x v="71"/>
      <x v="1"/>
      <x/>
      <x v="2"/>
    </i>
    <i>
      <x v="193"/>
      <x v="194"/>
      <x v="113"/>
      <x v="187"/>
      <x v="40"/>
      <x v="167"/>
      <x v="219"/>
      <x v="33"/>
      <x v="71"/>
      <x v="1"/>
      <x/>
      <x v="2"/>
    </i>
  </rowItems>
  <colItems count="1">
    <i/>
  </colItems>
  <pageFields count="2">
    <pageField fld="14" item="45" hier="-1"/>
    <pageField fld="24" item="1" hier="-1"/>
  </pageFields>
  <formats count="127">
    <format dxfId="1805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1804">
      <pivotArea dataOnly="0" labelOnly="1" outline="0" fieldPosition="0">
        <references count="11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>
            <x v="0"/>
          </reference>
        </references>
      </pivotArea>
    </format>
    <format dxfId="1803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802">
      <pivotArea dataOnly="0" labelOnly="1" outline="0" fieldPosition="0">
        <references count="1">
          <reference field="2" count="1">
            <x v="130"/>
          </reference>
        </references>
      </pivotArea>
    </format>
    <format dxfId="1801">
      <pivotArea dataOnly="0" labelOnly="1" outline="0" fieldPosition="0">
        <references count="4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>
            <x v="109"/>
          </reference>
        </references>
      </pivotArea>
    </format>
    <format dxfId="1800">
      <pivotArea dataOnly="0" labelOnly="1" outline="0" fieldPosition="0">
        <references count="5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>
            <x v="66"/>
          </reference>
        </references>
      </pivotArea>
    </format>
    <format dxfId="1799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>
            <x v="99"/>
          </reference>
        </references>
      </pivotArea>
    </format>
    <format dxfId="1798">
      <pivotArea dataOnly="0" labelOnly="1" outline="0" fieldPosition="0">
        <references count="7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>
            <x v="6"/>
          </reference>
        </references>
      </pivotArea>
    </format>
    <format dxfId="1797">
      <pivotArea dataOnly="0" labelOnly="1" outline="0" fieldPosition="0">
        <references count="8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>
            <x v="139"/>
          </reference>
        </references>
      </pivotArea>
    </format>
    <format dxfId="1796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1795">
      <pivotArea dataOnly="0" labelOnly="1" outline="0" fieldPosition="0">
        <references count="11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>
            <x v="0"/>
          </reference>
        </references>
      </pivotArea>
    </format>
    <format dxfId="1794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793">
      <pivotArea dataOnly="0" labelOnly="1" outline="0" fieldPosition="0">
        <references count="10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1792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1791">
      <pivotArea dataOnly="0" labelOnly="1" outline="0" fieldPosition="0">
        <references count="10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>
            <x v="1"/>
          </reference>
        </references>
      </pivotArea>
    </format>
    <format dxfId="1790">
      <pivotArea dataOnly="0" labelOnly="1" outline="0" fieldPosition="0">
        <references count="11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789">
      <pivotArea dataOnly="0" labelOnly="1" outline="0" fieldPosition="0">
        <references count="11">
          <reference field="1" count="1" selected="0">
            <x v="35"/>
          </reference>
          <reference field="2" count="1" selected="0">
            <x v="78"/>
          </reference>
          <reference field="3" count="1" selected="0">
            <x v="27"/>
          </reference>
          <reference field="4" count="1" selected="0">
            <x v="9"/>
          </reference>
          <reference field="5" count="1" selected="0">
            <x v="14"/>
          </reference>
          <reference field="6" count="1" selected="0">
            <x v="31"/>
          </reference>
          <reference field="7" count="1" selected="0">
            <x v="19"/>
          </reference>
          <reference field="8" count="1" selected="0">
            <x v="84"/>
          </reference>
          <reference field="9" count="1" selected="0">
            <x v="5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788">
      <pivotArea dataOnly="0" labelOnly="1" outline="0" fieldPosition="0">
        <references count="11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>
            <x v="0"/>
          </reference>
        </references>
      </pivotArea>
    </format>
    <format dxfId="1787">
      <pivotArea dataOnly="0" labelOnly="1" outline="0" fieldPosition="0">
        <references count="11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55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786">
      <pivotArea dataOnly="0" labelOnly="1" outline="0" fieldPosition="0">
        <references count="11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1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785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784">
      <pivotArea dataOnly="0" labelOnly="1" outline="0" fieldPosition="0">
        <references count="7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>
            <x v="6"/>
          </reference>
        </references>
      </pivotArea>
    </format>
    <format dxfId="1783">
      <pivotArea dataOnly="0" labelOnly="1" outline="0" fieldPosition="0">
        <references count="8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>
            <x v="139"/>
          </reference>
        </references>
      </pivotArea>
    </format>
    <format dxfId="1782">
      <pivotArea dataOnly="0" labelOnly="1" outline="0" offset="IV1" fieldPosition="0">
        <references count="9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>
            <x v="71"/>
          </reference>
        </references>
      </pivotArea>
    </format>
    <format dxfId="1781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1780">
      <pivotArea dataOnly="0" labelOnly="1" outline="0" offset="IV2" fieldPosition="0">
        <references count="11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1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779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778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1777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1776">
      <pivotArea dataOnly="0" labelOnly="1" outline="0" fieldPosition="0">
        <references count="10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>
            <x v="1"/>
          </reference>
        </references>
      </pivotArea>
    </format>
    <format dxfId="1775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774">
      <pivotArea dataOnly="0" labelOnly="1" outline="0" fieldPosition="0">
        <references count="11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773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1772">
      <pivotArea dataOnly="0" labelOnly="1" outline="0" fieldPosition="0">
        <references count="11">
          <reference field="1" count="1" selected="0">
            <x v="1"/>
          </reference>
          <reference field="2" count="1" selected="0">
            <x v="108"/>
          </reference>
          <reference field="3" count="1" selected="0">
            <x v="135"/>
          </reference>
          <reference field="4" count="1" selected="0">
            <x v="156"/>
          </reference>
          <reference field="5" count="1" selected="0">
            <x v="65"/>
          </reference>
          <reference field="6" count="1" selected="0">
            <x v="121"/>
          </reference>
          <reference field="7" count="1" selected="0">
            <x v="101"/>
          </reference>
          <reference field="8" count="1" selected="0">
            <x v="117"/>
          </reference>
          <reference field="9" count="1" selected="0">
            <x v="44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771">
      <pivotArea dataOnly="0" labelOnly="1" outline="0" fieldPosition="0">
        <references count="11">
          <reference field="1" count="1" selected="0">
            <x v="77"/>
          </reference>
          <reference field="2" count="1" selected="0">
            <x v="50"/>
          </reference>
          <reference field="3" count="1" selected="0">
            <x v="141"/>
          </reference>
          <reference field="4" count="1" selected="0">
            <x v="125"/>
          </reference>
          <reference field="5" count="1" selected="0">
            <x v="27"/>
          </reference>
          <reference field="6" count="1" selected="0">
            <x v="17"/>
          </reference>
          <reference field="7" count="1" selected="0">
            <x v="143"/>
          </reference>
          <reference field="8" count="1" selected="0">
            <x v="112"/>
          </reference>
          <reference field="9" count="1" selected="0">
            <x v="40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1770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769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768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1767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19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766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765">
      <pivotArea dataOnly="0" labelOnly="1" outline="0" fieldPosition="0">
        <references count="12">
          <reference field="1" count="1" selected="0">
            <x v="1"/>
          </reference>
          <reference field="2" count="1" selected="0">
            <x v="108"/>
          </reference>
          <reference field="3" count="1" selected="0">
            <x v="135"/>
          </reference>
          <reference field="4" count="1" selected="0">
            <x v="156"/>
          </reference>
          <reference field="5" count="1" selected="0">
            <x v="65"/>
          </reference>
          <reference field="6" count="1" selected="0">
            <x v="121"/>
          </reference>
          <reference field="7" count="1" selected="0">
            <x v="101"/>
          </reference>
          <reference field="8" count="1" selected="0">
            <x v="117"/>
          </reference>
          <reference field="9" count="1" selected="0">
            <x v="44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764">
      <pivotArea dataOnly="0" labelOnly="1" outline="0" fieldPosition="0">
        <references count="12">
          <reference field="1" count="1" selected="0">
            <x v="77"/>
          </reference>
          <reference field="2" count="1" selected="0">
            <x v="50"/>
          </reference>
          <reference field="3" count="1" selected="0">
            <x v="141"/>
          </reference>
          <reference field="4" count="1" selected="0">
            <x v="125"/>
          </reference>
          <reference field="5" count="1" selected="0">
            <x v="27"/>
          </reference>
          <reference field="6" count="1" selected="0">
            <x v="17"/>
          </reference>
          <reference field="7" count="1" selected="0">
            <x v="143"/>
          </reference>
          <reference field="8" count="1" selected="0">
            <x v="112"/>
          </reference>
          <reference field="9" count="1" selected="0">
            <x v="40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1763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762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79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98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761">
      <pivotArea field="15" type="button" dataOnly="0" labelOnly="1" outline="0" axis="axisRow" fieldPosition="9"/>
    </format>
    <format dxfId="1760">
      <pivotArea field="16" type="button" dataOnly="0" labelOnly="1" outline="0" axis="axisRow" fieldPosition="10"/>
    </format>
    <format dxfId="1759">
      <pivotArea field="17" type="button" dataOnly="0" labelOnly="1" outline="0" axis="axisRow" fieldPosition="11"/>
    </format>
    <format dxfId="1758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1757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1756">
      <pivotArea dataOnly="0" labelOnly="1" outline="0" fieldPosition="0">
        <references count="10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>
            <x v="1"/>
          </reference>
        </references>
      </pivotArea>
    </format>
    <format dxfId="1755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754">
      <pivotArea dataOnly="0" labelOnly="1" outline="0" fieldPosition="0">
        <references count="11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753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1752">
      <pivotArea dataOnly="0" labelOnly="1" outline="0" fieldPosition="0">
        <references count="11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751">
      <pivotArea dataOnly="0" labelOnly="1" outline="0" fieldPosition="0">
        <references count="11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750">
      <pivotArea dataOnly="0" labelOnly="1" outline="0" fieldPosition="0">
        <references count="11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1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749">
      <pivotArea dataOnly="0" labelOnly="1" outline="0" fieldPosition="0">
        <references count="11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>
            <x v="7"/>
          </reference>
        </references>
      </pivotArea>
    </format>
    <format dxfId="1748">
      <pivotArea dataOnly="0" labelOnly="1" outline="0" fieldPosition="0">
        <references count="11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1747">
      <pivotArea dataOnly="0" labelOnly="1" outline="0" fieldPosition="0">
        <references count="11">
          <reference field="1" count="1" selected="0">
            <x v="1"/>
          </reference>
          <reference field="2" count="1" selected="0">
            <x v="108"/>
          </reference>
          <reference field="3" count="1" selected="0">
            <x v="135"/>
          </reference>
          <reference field="4" count="1" selected="0">
            <x v="156"/>
          </reference>
          <reference field="5" count="1" selected="0">
            <x v="65"/>
          </reference>
          <reference field="6" count="1" selected="0">
            <x v="121"/>
          </reference>
          <reference field="7" count="1" selected="0">
            <x v="101"/>
          </reference>
          <reference field="8" count="1" selected="0">
            <x v="117"/>
          </reference>
          <reference field="9" count="1" selected="0">
            <x v="44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746">
      <pivotArea dataOnly="0" labelOnly="1" outline="0" fieldPosition="0">
        <references count="11">
          <reference field="1" count="1" selected="0">
            <x v="77"/>
          </reference>
          <reference field="2" count="1" selected="0">
            <x v="50"/>
          </reference>
          <reference field="3" count="1" selected="0">
            <x v="141"/>
          </reference>
          <reference field="4" count="1" selected="0">
            <x v="125"/>
          </reference>
          <reference field="5" count="1" selected="0">
            <x v="27"/>
          </reference>
          <reference field="6" count="1" selected="0">
            <x v="17"/>
          </reference>
          <reference field="7" count="1" selected="0">
            <x v="143"/>
          </reference>
          <reference field="8" count="1" selected="0">
            <x v="112"/>
          </reference>
          <reference field="9" count="1" selected="0">
            <x v="40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1745">
      <pivotArea dataOnly="0" labelOnly="1" outline="0" fieldPosition="0">
        <references count="11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744">
      <pivotArea dataOnly="0" labelOnly="1" outline="0" fieldPosition="0">
        <references count="11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743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742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741">
      <pivotArea dataOnly="0" labelOnly="1" outline="0" fieldPosition="0">
        <references count="12">
          <reference field="1" count="1" selected="0">
            <x v="35"/>
          </reference>
          <reference field="2" count="1" selected="0">
            <x v="78"/>
          </reference>
          <reference field="3" count="1" selected="0">
            <x v="27"/>
          </reference>
          <reference field="4" count="1" selected="0">
            <x v="9"/>
          </reference>
          <reference field="5" count="1" selected="0">
            <x v="14"/>
          </reference>
          <reference field="6" count="1" selected="0">
            <x v="31"/>
          </reference>
          <reference field="7" count="1" selected="0">
            <x v="19"/>
          </reference>
          <reference field="8" count="1" selected="0">
            <x v="84"/>
          </reference>
          <reference field="9" count="1" selected="0">
            <x v="5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740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1739">
      <pivotArea dataOnly="0" labelOnly="1" outline="0" fieldPosition="0">
        <references count="12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738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19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737">
      <pivotArea dataOnly="0" labelOnly="1" outline="0" fieldPosition="0">
        <references count="12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55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736">
      <pivotArea dataOnly="0" labelOnly="1" outline="0" fieldPosition="0">
        <references count="12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735">
      <pivotArea dataOnly="0" labelOnly="1" outline="0" fieldPosition="0">
        <references count="12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1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734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733">
      <pivotArea dataOnly="0" labelOnly="1" outline="0" fieldPosition="0">
        <references count="12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732">
      <pivotArea dataOnly="0" labelOnly="1" outline="0" fieldPosition="0">
        <references count="12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 selected="0">
            <x v="7"/>
          </reference>
          <reference field="17" count="1">
            <x v="2"/>
          </reference>
        </references>
      </pivotArea>
    </format>
    <format dxfId="1731">
      <pivotArea dataOnly="0" labelOnly="1" outline="0" fieldPosition="0">
        <references count="12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1730">
      <pivotArea dataOnly="0" labelOnly="1" outline="0" fieldPosition="0">
        <references count="12">
          <reference field="1" count="1" selected="0">
            <x v="1"/>
          </reference>
          <reference field="2" count="1" selected="0">
            <x v="108"/>
          </reference>
          <reference field="3" count="1" selected="0">
            <x v="135"/>
          </reference>
          <reference field="4" count="1" selected="0">
            <x v="156"/>
          </reference>
          <reference field="5" count="1" selected="0">
            <x v="65"/>
          </reference>
          <reference field="6" count="1" selected="0">
            <x v="121"/>
          </reference>
          <reference field="7" count="1" selected="0">
            <x v="101"/>
          </reference>
          <reference field="8" count="1" selected="0">
            <x v="117"/>
          </reference>
          <reference field="9" count="1" selected="0">
            <x v="44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729">
      <pivotArea dataOnly="0" labelOnly="1" outline="0" fieldPosition="0">
        <references count="12">
          <reference field="1" count="1" selected="0">
            <x v="77"/>
          </reference>
          <reference field="2" count="1" selected="0">
            <x v="50"/>
          </reference>
          <reference field="3" count="1" selected="0">
            <x v="141"/>
          </reference>
          <reference field="4" count="1" selected="0">
            <x v="125"/>
          </reference>
          <reference field="5" count="1" selected="0">
            <x v="27"/>
          </reference>
          <reference field="6" count="1" selected="0">
            <x v="17"/>
          </reference>
          <reference field="7" count="1" selected="0">
            <x v="143"/>
          </reference>
          <reference field="8" count="1" selected="0">
            <x v="112"/>
          </reference>
          <reference field="9" count="1" selected="0">
            <x v="40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1728">
      <pivotArea dataOnly="0" labelOnly="1" outline="0" fieldPosition="0">
        <references count="12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727">
      <pivotArea dataOnly="0" labelOnly="1" outline="0" fieldPosition="0">
        <references count="12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726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725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79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98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724">
      <pivotArea dataOnly="0" labelOnly="1" outline="0" fieldPosition="0">
        <references count="1">
          <reference field="3" count="1">
            <x v="101"/>
          </reference>
        </references>
      </pivotArea>
    </format>
    <format dxfId="1723">
      <pivotArea dataOnly="0" labelOnly="1" outline="0" fieldPosition="0">
        <references count="2">
          <reference field="2" count="1">
            <x v="130"/>
          </reference>
          <reference field="3" count="1" selected="0">
            <x v="101"/>
          </reference>
        </references>
      </pivotArea>
    </format>
    <format dxfId="1722">
      <pivotArea dataOnly="0" labelOnly="1" outline="0" fieldPosition="0">
        <references count="3">
          <reference field="1" count="1">
            <x v="160"/>
          </reference>
          <reference field="2" count="1" selected="0">
            <x v="130"/>
          </reference>
          <reference field="3" count="1" selected="0">
            <x v="101"/>
          </reference>
        </references>
      </pivotArea>
    </format>
    <format dxfId="1721">
      <pivotArea dataOnly="0" labelOnly="1" outline="0" fieldPosition="0">
        <references count="11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720">
      <pivotArea field="15" type="button" dataOnly="0" labelOnly="1" outline="0" axis="axisRow" fieldPosition="9"/>
    </format>
    <format dxfId="1719">
      <pivotArea field="16" type="button" dataOnly="0" labelOnly="1" outline="0" axis="axisRow" fieldPosition="10"/>
    </format>
    <format dxfId="1718">
      <pivotArea field="17" type="button" dataOnly="0" labelOnly="1" outline="0" axis="axisRow" fieldPosition="11"/>
    </format>
    <format dxfId="1717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1716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715">
      <pivotArea dataOnly="0" labelOnly="1" outline="0" fieldPosition="0">
        <references count="11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174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714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184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1713">
      <pivotArea dataOnly="0" labelOnly="1" outline="0" fieldPosition="0">
        <references count="11">
          <reference field="1" count="1" selected="0">
            <x v="16"/>
          </reference>
          <reference field="2" count="1" selected="0">
            <x v="148"/>
          </reference>
          <reference field="3" count="1" selected="0">
            <x v="40"/>
          </reference>
          <reference field="4" count="1" selected="0">
            <x v="179"/>
          </reference>
          <reference field="5" count="1" selected="0">
            <x v="49"/>
          </reference>
          <reference field="6" count="1" selected="0">
            <x v="160"/>
          </reference>
          <reference field="7" count="1" selected="0">
            <x v="195"/>
          </reference>
          <reference field="8" count="1" selected="0">
            <x v="194"/>
          </reference>
          <reference field="9" count="1" selected="0">
            <x v="84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712">
      <pivotArea dataOnly="0" labelOnly="1" outline="0" fieldPosition="0">
        <references count="11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711">
      <pivotArea dataOnly="0" labelOnly="1" outline="0" fieldPosition="0">
        <references count="11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1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710">
      <pivotArea dataOnly="0" labelOnly="1" outline="0" fieldPosition="0">
        <references count="11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>
            <x v="7"/>
          </reference>
        </references>
      </pivotArea>
    </format>
    <format dxfId="1709">
      <pivotArea dataOnly="0" labelOnly="1" outline="0" fieldPosition="0">
        <references count="11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1708">
      <pivotArea dataOnly="0" labelOnly="1" outline="0" fieldPosition="0">
        <references count="11">
          <reference field="1" count="1" selected="0">
            <x v="1"/>
          </reference>
          <reference field="2" count="1" selected="0">
            <x v="108"/>
          </reference>
          <reference field="3" count="1" selected="0">
            <x v="135"/>
          </reference>
          <reference field="4" count="1" selected="0">
            <x v="156"/>
          </reference>
          <reference field="5" count="1" selected="0">
            <x v="65"/>
          </reference>
          <reference field="6" count="1" selected="0">
            <x v="121"/>
          </reference>
          <reference field="7" count="1" selected="0">
            <x v="181"/>
          </reference>
          <reference field="8" count="1" selected="0">
            <x v="117"/>
          </reference>
          <reference field="9" count="1" selected="0">
            <x v="44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707">
      <pivotArea dataOnly="0" labelOnly="1" outline="0" fieldPosition="0">
        <references count="11">
          <reference field="1" count="1" selected="0">
            <x v="77"/>
          </reference>
          <reference field="2" count="1" selected="0">
            <x v="50"/>
          </reference>
          <reference field="3" count="1" selected="0">
            <x v="141"/>
          </reference>
          <reference field="4" count="1" selected="0">
            <x v="125"/>
          </reference>
          <reference field="5" count="1" selected="0">
            <x v="27"/>
          </reference>
          <reference field="6" count="1" selected="0">
            <x v="17"/>
          </reference>
          <reference field="7" count="1" selected="0">
            <x v="183"/>
          </reference>
          <reference field="8" count="1" selected="0">
            <x v="112"/>
          </reference>
          <reference field="9" count="1" selected="0">
            <x v="40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1706">
      <pivotArea dataOnly="0" labelOnly="1" outline="0" fieldPosition="0">
        <references count="11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705">
      <pivotArea dataOnly="0" labelOnly="1" outline="0" fieldPosition="0">
        <references count="11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704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703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174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702">
      <pivotArea dataOnly="0" labelOnly="1" outline="0" fieldPosition="0">
        <references count="12">
          <reference field="1" count="1" selected="0">
            <x v="35"/>
          </reference>
          <reference field="2" count="1" selected="0">
            <x v="78"/>
          </reference>
          <reference field="3" count="1" selected="0">
            <x v="27"/>
          </reference>
          <reference field="4" count="1" selected="0">
            <x v="9"/>
          </reference>
          <reference field="5" count="1" selected="0">
            <x v="14"/>
          </reference>
          <reference field="6" count="1" selected="0">
            <x v="31"/>
          </reference>
          <reference field="7" count="1" selected="0">
            <x v="19"/>
          </reference>
          <reference field="8" count="1" selected="0">
            <x v="84"/>
          </reference>
          <reference field="9" count="1" selected="0">
            <x v="5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701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184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1700">
      <pivotArea dataOnly="0" labelOnly="1" outline="0" fieldPosition="0">
        <references count="12">
          <reference field="1" count="1" selected="0">
            <x v="16"/>
          </reference>
          <reference field="2" count="1" selected="0">
            <x v="148"/>
          </reference>
          <reference field="3" count="1" selected="0">
            <x v="40"/>
          </reference>
          <reference field="4" count="1" selected="0">
            <x v="179"/>
          </reference>
          <reference field="5" count="1" selected="0">
            <x v="49"/>
          </reference>
          <reference field="6" count="1" selected="0">
            <x v="160"/>
          </reference>
          <reference field="7" count="1" selected="0">
            <x v="195"/>
          </reference>
          <reference field="8" count="1" selected="0">
            <x v="194"/>
          </reference>
          <reference field="9" count="1" selected="0">
            <x v="84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699">
      <pivotArea dataOnly="0" labelOnly="1" outline="0" fieldPosition="0">
        <references count="12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698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76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697">
      <pivotArea dataOnly="0" labelOnly="1" outline="0" fieldPosition="0">
        <references count="12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55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696">
      <pivotArea dataOnly="0" labelOnly="1" outline="0" fieldPosition="0">
        <references count="12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695">
      <pivotArea dataOnly="0" labelOnly="1" outline="0" fieldPosition="0">
        <references count="12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1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694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77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693">
      <pivotArea dataOnly="0" labelOnly="1" outline="0" fieldPosition="0">
        <references count="12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692">
      <pivotArea dataOnly="0" labelOnly="1" outline="0" fieldPosition="0">
        <references count="12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 selected="0">
            <x v="7"/>
          </reference>
          <reference field="17" count="1">
            <x v="2"/>
          </reference>
        </references>
      </pivotArea>
    </format>
    <format dxfId="1691">
      <pivotArea dataOnly="0" labelOnly="1" outline="0" fieldPosition="0">
        <references count="12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1690">
      <pivotArea dataOnly="0" labelOnly="1" outline="0" fieldPosition="0">
        <references count="12">
          <reference field="1" count="1" selected="0">
            <x v="1"/>
          </reference>
          <reference field="2" count="1" selected="0">
            <x v="108"/>
          </reference>
          <reference field="3" count="1" selected="0">
            <x v="135"/>
          </reference>
          <reference field="4" count="1" selected="0">
            <x v="156"/>
          </reference>
          <reference field="5" count="1" selected="0">
            <x v="65"/>
          </reference>
          <reference field="6" count="1" selected="0">
            <x v="121"/>
          </reference>
          <reference field="7" count="1" selected="0">
            <x v="181"/>
          </reference>
          <reference field="8" count="1" selected="0">
            <x v="117"/>
          </reference>
          <reference field="9" count="1" selected="0">
            <x v="44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689">
      <pivotArea dataOnly="0" labelOnly="1" outline="0" fieldPosition="0">
        <references count="12">
          <reference field="1" count="1" selected="0">
            <x v="77"/>
          </reference>
          <reference field="2" count="1" selected="0">
            <x v="50"/>
          </reference>
          <reference field="3" count="1" selected="0">
            <x v="141"/>
          </reference>
          <reference field="4" count="1" selected="0">
            <x v="125"/>
          </reference>
          <reference field="5" count="1" selected="0">
            <x v="27"/>
          </reference>
          <reference field="6" count="1" selected="0">
            <x v="17"/>
          </reference>
          <reference field="7" count="1" selected="0">
            <x v="183"/>
          </reference>
          <reference field="8" count="1" selected="0">
            <x v="112"/>
          </reference>
          <reference field="9" count="1" selected="0">
            <x v="40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1688">
      <pivotArea dataOnly="0" labelOnly="1" outline="0" fieldPosition="0">
        <references count="12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687">
      <pivotArea dataOnly="0" labelOnly="1" outline="0" fieldPosition="0">
        <references count="12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686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182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685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79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173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684">
      <pivotArea dataOnly="0" labelOnly="1" outline="0" fieldPosition="0">
        <references count="12">
          <reference field="1" count="1" selected="0">
            <x v="186"/>
          </reference>
          <reference field="2" count="1" selected="0">
            <x v="186"/>
          </reference>
          <reference field="3" count="1" selected="0">
            <x v="186"/>
          </reference>
          <reference field="4" count="1" selected="0">
            <x v="174"/>
          </reference>
          <reference field="5" count="1" selected="0">
            <x v="11"/>
          </reference>
          <reference field="6" count="1" selected="0">
            <x v="155"/>
          </reference>
          <reference field="7" count="1" selected="0">
            <x v="190"/>
          </reference>
          <reference field="8" count="1" selected="0">
            <x v="1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683">
      <pivotArea dataOnly="0" labelOnly="1" outline="0" fieldPosition="0">
        <references count="12">
          <reference field="1" count="1" selected="0">
            <x v="187"/>
          </reference>
          <reference field="2" count="1" selected="0">
            <x v="187"/>
          </reference>
          <reference field="3" count="1" selected="0">
            <x v="187"/>
          </reference>
          <reference field="4" count="1" selected="0">
            <x v="175"/>
          </reference>
          <reference field="5" count="1" selected="0">
            <x v="6"/>
          </reference>
          <reference field="6" count="1" selected="0">
            <x v="156"/>
          </reference>
          <reference field="7" count="1" selected="0">
            <x v="191"/>
          </reference>
          <reference field="8" count="1" selected="0">
            <x v="19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682">
      <pivotArea dataOnly="0" labelOnly="1" outline="0" fieldPosition="0">
        <references count="12">
          <reference field="1" count="1" selected="0">
            <x v="188"/>
          </reference>
          <reference field="2" count="1" selected="0">
            <x v="188"/>
          </reference>
          <reference field="3" count="1" selected="0">
            <x v="188"/>
          </reference>
          <reference field="4" count="1" selected="0">
            <x v="176"/>
          </reference>
          <reference field="5" count="1" selected="0">
            <x v="71"/>
          </reference>
          <reference field="6" count="1" selected="0">
            <x v="157"/>
          </reference>
          <reference field="7" count="1" selected="0">
            <x v="192"/>
          </reference>
          <reference field="8" count="1" selected="0">
            <x v="192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681">
      <pivotArea dataOnly="0" labelOnly="1" outline="0" fieldPosition="0">
        <references count="4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>
            <x v="109"/>
          </reference>
        </references>
      </pivotArea>
    </format>
    <format dxfId="1680">
      <pivotArea dataOnly="0" labelOnly="1" outline="0" fieldPosition="0">
        <references count="5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>
            <x v="66"/>
          </reference>
        </references>
      </pivotArea>
    </format>
    <format dxfId="1679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>
            <x v="99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PivotTable2" cacheId="105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5" indent="0" compact="0" compactData="0" multipleFieldFilters="0">
  <location ref="A4:L19" firstHeaderRow="1" firstDataRow="1" firstDataCol="12" rowPageCount="2" colPageCount="1"/>
  <pivotFields count="38">
    <pivotField compact="0" outline="0" showAll="0"/>
    <pivotField axis="axisRow" compact="0" outline="0" showAll="0" defaultSubtotal="0">
      <items count="196">
        <item x="164"/>
        <item x="143"/>
        <item x="156"/>
        <item x="174"/>
        <item x="115"/>
        <item x="158"/>
        <item x="175"/>
        <item x="8"/>
        <item x="62"/>
        <item x="48"/>
        <item x="35"/>
        <item x="153"/>
        <item x="154"/>
        <item x="117"/>
        <item x="61"/>
        <item x="155"/>
        <item x="149"/>
        <item x="173"/>
        <item x="131"/>
        <item x="54"/>
        <item x="78"/>
        <item x="142"/>
        <item x="162"/>
        <item x="17"/>
        <item x="192"/>
        <item x="79"/>
        <item x="53"/>
        <item x="171"/>
        <item x="132"/>
        <item x="122"/>
        <item x="135"/>
        <item x="72"/>
        <item x="160"/>
        <item x="141"/>
        <item x="129"/>
        <item x="194"/>
        <item x="167"/>
        <item x="123"/>
        <item x="146"/>
        <item x="104"/>
        <item x="30"/>
        <item x="165"/>
        <item x="124"/>
        <item x="38"/>
        <item x="121"/>
        <item x="125"/>
        <item x="39"/>
        <item x="120"/>
        <item x="140"/>
        <item x="49"/>
        <item x="181"/>
        <item x="172"/>
        <item x="110"/>
        <item x="111"/>
        <item x="51"/>
        <item x="133"/>
        <item x="82"/>
        <item x="50"/>
        <item x="60"/>
        <item x="188"/>
        <item x="32"/>
        <item x="57"/>
        <item x="185"/>
        <item x="66"/>
        <item x="58"/>
        <item x="184"/>
        <item x="91"/>
        <item x="170"/>
        <item x="182"/>
        <item x="103"/>
        <item x="113"/>
        <item x="138"/>
        <item x="21"/>
        <item x="81"/>
        <item x="74"/>
        <item x="42"/>
        <item x="84"/>
        <item x="176"/>
        <item x="27"/>
        <item x="69"/>
        <item x="100"/>
        <item x="108"/>
        <item x="88"/>
        <item x="71"/>
        <item x="98"/>
        <item x="20"/>
        <item x="87"/>
        <item x="118"/>
        <item x="47"/>
        <item x="144"/>
        <item x="186"/>
        <item x="95"/>
        <item x="22"/>
        <item x="145"/>
        <item x="128"/>
        <item x="151"/>
        <item x="96"/>
        <item x="134"/>
        <item x="119"/>
        <item x="37"/>
        <item x="56"/>
        <item x="75"/>
        <item x="97"/>
        <item x="28"/>
        <item x="76"/>
        <item x="90"/>
        <item x="44"/>
        <item x="189"/>
        <item x="168"/>
        <item x="80"/>
        <item x="130"/>
        <item x="36"/>
        <item x="41"/>
        <item x="14"/>
        <item x="67"/>
        <item x="126"/>
        <item x="177"/>
        <item x="59"/>
        <item x="92"/>
        <item x="40"/>
        <item x="10"/>
        <item x="136"/>
        <item x="183"/>
        <item x="26"/>
        <item x="150"/>
        <item x="99"/>
        <item x="73"/>
        <item x="89"/>
        <item x="178"/>
        <item x="52"/>
        <item x="139"/>
        <item x="46"/>
        <item x="64"/>
        <item x="107"/>
        <item x="180"/>
        <item x="94"/>
        <item x="31"/>
        <item x="86"/>
        <item x="148"/>
        <item x="161"/>
        <item x="163"/>
        <item x="101"/>
        <item x="93"/>
        <item x="29"/>
        <item x="152"/>
        <item x="159"/>
        <item x="190"/>
        <item x="109"/>
        <item x="77"/>
        <item x="55"/>
        <item x="127"/>
        <item x="102"/>
        <item x="25"/>
        <item x="112"/>
        <item x="63"/>
        <item x="114"/>
        <item x="24"/>
        <item x="19"/>
        <item x="106"/>
        <item x="45"/>
        <item x="169"/>
        <item x="157"/>
        <item x="70"/>
        <item x="105"/>
        <item x="65"/>
        <item x="34"/>
        <item x="193"/>
        <item x="85"/>
        <item x="9"/>
        <item x="116"/>
        <item x="33"/>
        <item x="147"/>
        <item x="179"/>
        <item x="137"/>
        <item x="187"/>
        <item x="68"/>
        <item x="18"/>
        <item x="23"/>
        <item x="43"/>
        <item x="166"/>
        <item x="83"/>
        <item x="191"/>
        <item x="0"/>
        <item x="1"/>
        <item x="2"/>
        <item x="3"/>
        <item x="4"/>
        <item x="5"/>
        <item x="6"/>
        <item m="1" x="195"/>
        <item x="7"/>
        <item x="11"/>
        <item x="12"/>
        <item x="13"/>
        <item x="15"/>
        <item x="16"/>
      </items>
    </pivotField>
    <pivotField axis="axisRow" compact="0" outline="0" showAll="0" defaultSubtotal="0">
      <items count="195">
        <item m="1" x="185"/>
        <item x="50"/>
        <item x="108"/>
        <item x="84"/>
        <item x="49"/>
        <item x="26"/>
        <item x="174"/>
        <item x="98"/>
        <item x="110"/>
        <item x="123"/>
        <item x="47"/>
        <item x="53"/>
        <item x="64"/>
        <item x="126"/>
        <item x="24"/>
        <item x="28"/>
        <item x="87"/>
        <item x="39"/>
        <item x="57"/>
        <item x="67"/>
        <item x="171"/>
        <item x="169"/>
        <item m="1" x="186"/>
        <item x="142"/>
        <item m="1" x="192"/>
        <item m="1" x="189"/>
        <item m="1" x="190"/>
        <item x="158"/>
        <item x="15"/>
        <item x="72"/>
        <item x="130"/>
        <item x="70"/>
        <item x="18"/>
        <item x="118"/>
        <item x="42"/>
        <item x="34"/>
        <item x="129"/>
        <item x="31"/>
        <item x="56"/>
        <item x="159"/>
        <item x="154"/>
        <item x="90"/>
        <item x="61"/>
        <item x="35"/>
        <item x="79"/>
        <item x="152"/>
        <item x="146"/>
        <item x="91"/>
        <item x="178"/>
        <item x="131"/>
        <item x="168"/>
        <item x="117"/>
        <item x="102"/>
        <item x="121"/>
        <item x="43"/>
        <item x="32"/>
        <item x="94"/>
        <item x="20"/>
        <item x="175"/>
        <item x="45"/>
        <item x="95"/>
        <item x="27"/>
        <item x="10"/>
        <item x="23"/>
        <item x="19"/>
        <item x="80"/>
        <item x="54"/>
        <item x="116"/>
        <item x="114"/>
        <item x="36"/>
        <item x="46"/>
        <item x="78"/>
        <item x="96"/>
        <item x="30"/>
        <item x="71"/>
        <item x="149"/>
        <item x="69"/>
        <item x="147"/>
        <item x="184"/>
        <item x="166"/>
        <item x="99"/>
        <item x="132"/>
        <item x="68"/>
        <item x="37"/>
        <item m="1" x="191"/>
        <item m="1" x="187"/>
        <item x="63"/>
        <item x="17"/>
        <item x="33"/>
        <item x="165"/>
        <item x="167"/>
        <item x="58"/>
        <item x="8"/>
        <item x="164"/>
        <item x="73"/>
        <item x="105"/>
        <item x="181"/>
        <item x="65"/>
        <item x="153"/>
        <item x="106"/>
        <item x="127"/>
        <item x="115"/>
        <item x="136"/>
        <item x="76"/>
        <item x="143"/>
        <item x="25"/>
        <item x="44"/>
        <item m="1" x="194"/>
        <item x="162"/>
        <item x="104"/>
        <item x="86"/>
        <item x="140"/>
        <item x="75"/>
        <item x="21"/>
        <item x="151"/>
        <item x="128"/>
        <item x="111"/>
        <item x="40"/>
        <item x="135"/>
        <item x="83"/>
        <item x="77"/>
        <item x="183"/>
        <item x="160"/>
        <item x="122"/>
        <item x="109"/>
        <item x="60"/>
        <item x="176"/>
        <item x="173"/>
        <item x="157"/>
        <item x="134"/>
        <item x="163"/>
        <item x="148"/>
        <item x="103"/>
        <item x="88"/>
        <item x="172"/>
        <item x="180"/>
        <item x="16"/>
        <item x="156"/>
        <item x="145"/>
        <item x="182"/>
        <item x="29"/>
        <item x="66"/>
        <item x="12"/>
        <item x="52"/>
        <item x="41"/>
        <item x="125"/>
        <item x="139"/>
        <item x="120"/>
        <item x="144"/>
        <item x="124"/>
        <item x="119"/>
        <item x="9"/>
        <item x="107"/>
        <item x="100"/>
        <item x="48"/>
        <item x="170"/>
        <item x="97"/>
        <item x="38"/>
        <item x="51"/>
        <item x="81"/>
        <item x="141"/>
        <item x="112"/>
        <item x="150"/>
        <item m="1" x="193"/>
        <item x="179"/>
        <item x="92"/>
        <item x="133"/>
        <item x="22"/>
        <item x="113"/>
        <item x="89"/>
        <item x="59"/>
        <item x="101"/>
        <item x="62"/>
        <item x="82"/>
        <item x="55"/>
        <item x="93"/>
        <item x="74"/>
        <item x="137"/>
        <item x="85"/>
        <item x="155"/>
        <item x="177"/>
        <item x="161"/>
        <item x="0"/>
        <item x="1"/>
        <item x="2"/>
        <item x="3"/>
        <item x="4"/>
        <item x="5"/>
        <item x="6"/>
        <item x="7"/>
        <item x="11"/>
        <item m="1" x="188"/>
        <item x="13"/>
        <item x="138"/>
        <item x="14"/>
      </items>
    </pivotField>
    <pivotField axis="axisRow" compact="0" outline="0" showAll="0" defaultSubtotal="0">
      <items count="195">
        <item x="17"/>
        <item x="131"/>
        <item x="18"/>
        <item x="176"/>
        <item x="109"/>
        <item x="165"/>
        <item x="155"/>
        <item x="132"/>
        <item x="133"/>
        <item x="134"/>
        <item x="64"/>
        <item x="19"/>
        <item x="20"/>
        <item m="1" x="191"/>
        <item m="1" x="188"/>
        <item x="21"/>
        <item x="151"/>
        <item x="158"/>
        <item x="22"/>
        <item x="23"/>
        <item x="24"/>
        <item x="152"/>
        <item x="185"/>
        <item x="25"/>
        <item x="26"/>
        <item x="154"/>
        <item x="27"/>
        <item x="187"/>
        <item x="179"/>
        <item x="15"/>
        <item x="28"/>
        <item x="29"/>
        <item x="150"/>
        <item x="30"/>
        <item x="148"/>
        <item x="142"/>
        <item x="31"/>
        <item x="32"/>
        <item x="33"/>
        <item x="149"/>
        <item x="143"/>
        <item x="34"/>
        <item x="35"/>
        <item x="36"/>
        <item x="175"/>
        <item x="37"/>
        <item x="38"/>
        <item x="39"/>
        <item x="40"/>
        <item x="183"/>
        <item x="41"/>
        <item x="42"/>
        <item x="43"/>
        <item x="44"/>
        <item x="145"/>
        <item x="186"/>
        <item x="45"/>
        <item x="46"/>
        <item x="48"/>
        <item x="110"/>
        <item x="47"/>
        <item x="49"/>
        <item x="140"/>
        <item x="50"/>
        <item x="166"/>
        <item x="51"/>
        <item x="168"/>
        <item x="52"/>
        <item x="53"/>
        <item x="54"/>
        <item x="172"/>
        <item x="55"/>
        <item x="157"/>
        <item x="147"/>
        <item x="56"/>
        <item x="57"/>
        <item x="58"/>
        <item x="156"/>
        <item x="59"/>
        <item x="60"/>
        <item x="61"/>
        <item x="62"/>
        <item x="164"/>
        <item x="63"/>
        <item x="174"/>
        <item x="141"/>
        <item x="144"/>
        <item x="65"/>
        <item x="66"/>
        <item x="67"/>
        <item x="68"/>
        <item x="180"/>
        <item x="171"/>
        <item x="10"/>
        <item x="69"/>
        <item x="70"/>
        <item x="71"/>
        <item x="72"/>
        <item x="170"/>
        <item x="73"/>
        <item x="74"/>
        <item x="162"/>
        <item x="75"/>
        <item x="76"/>
        <item x="77"/>
        <item x="78"/>
        <item x="177"/>
        <item x="79"/>
        <item x="80"/>
        <item x="81"/>
        <item x="82"/>
        <item x="159"/>
        <item x="173"/>
        <item x="84"/>
        <item x="8"/>
        <item x="85"/>
        <item x="86"/>
        <item x="87"/>
        <item x="88"/>
        <item x="89"/>
        <item x="90"/>
        <item x="91"/>
        <item x="138"/>
        <item x="92"/>
        <item x="93"/>
        <item x="94"/>
        <item x="95"/>
        <item m="1" x="192"/>
        <item m="1" x="190"/>
        <item x="96"/>
        <item m="1" x="194"/>
        <item x="97"/>
        <item x="98"/>
        <item x="184"/>
        <item x="99"/>
        <item x="161"/>
        <item x="100"/>
        <item x="101"/>
        <item x="102"/>
        <item x="103"/>
        <item x="104"/>
        <item x="169"/>
        <item x="105"/>
        <item x="106"/>
        <item x="137"/>
        <item x="182"/>
        <item x="153"/>
        <item x="107"/>
        <item x="9"/>
        <item x="108"/>
        <item x="111"/>
        <item x="112"/>
        <item x="83"/>
        <item x="113"/>
        <item x="181"/>
        <item x="114"/>
        <item x="115"/>
        <item x="139"/>
        <item x="135"/>
        <item x="116"/>
        <item x="117"/>
        <item m="1" x="193"/>
        <item x="178"/>
        <item x="118"/>
        <item x="119"/>
        <item x="136"/>
        <item x="146"/>
        <item x="120"/>
        <item x="121"/>
        <item x="122"/>
        <item x="160"/>
        <item x="123"/>
        <item x="124"/>
        <item x="125"/>
        <item x="126"/>
        <item x="127"/>
        <item x="163"/>
        <item x="128"/>
        <item x="129"/>
        <item x="167"/>
        <item x="130"/>
        <item x="0"/>
        <item m="1" x="189"/>
        <item x="1"/>
        <item x="2"/>
        <item x="12"/>
        <item x="4"/>
        <item x="5"/>
        <item x="6"/>
        <item x="7"/>
        <item x="11"/>
        <item x="13"/>
        <item x="16"/>
        <item x="14"/>
        <item x="3"/>
      </items>
    </pivotField>
    <pivotField axis="axisRow" compact="0" outline="0" showAll="0" defaultSubtotal="0">
      <items count="190">
        <item x="153"/>
        <item x="154"/>
        <item x="45"/>
        <item x="64"/>
        <item x="111"/>
        <item x="136"/>
        <item x="140"/>
        <item x="168"/>
        <item x="130"/>
        <item x="179"/>
        <item x="31"/>
        <item x="61"/>
        <item x="40"/>
        <item x="35"/>
        <item x="112"/>
        <item x="75"/>
        <item x="118"/>
        <item x="78"/>
        <item x="151"/>
        <item x="21"/>
        <item x="174"/>
        <item x="80"/>
        <item x="60"/>
        <item x="79"/>
        <item x="143"/>
        <item x="110"/>
        <item x="86"/>
        <item x="90"/>
        <item x="104"/>
        <item x="74"/>
        <item x="47"/>
        <item x="43"/>
        <item x="103"/>
        <item x="98"/>
        <item x="105"/>
        <item m="1" x="188"/>
        <item x="127"/>
        <item x="167"/>
        <item x="116"/>
        <item x="91"/>
        <item x="26"/>
        <item x="28"/>
        <item x="34"/>
        <item x="101"/>
        <item x="135"/>
        <item x="72"/>
        <item x="95"/>
        <item x="93"/>
        <item x="70"/>
        <item x="161"/>
        <item x="44"/>
        <item m="1" x="182"/>
        <item x="117"/>
        <item x="89"/>
        <item x="82"/>
        <item x="65"/>
        <item x="164"/>
        <item x="68"/>
        <item x="67"/>
        <item x="170"/>
        <item x="19"/>
        <item x="16"/>
        <item x="128"/>
        <item x="20"/>
        <item m="1" x="187"/>
        <item x="115"/>
        <item x="169"/>
        <item x="148"/>
        <item x="137"/>
        <item x="69"/>
        <item x="178"/>
        <item m="1" x="186"/>
        <item x="55"/>
        <item x="97"/>
        <item x="126"/>
        <item x="172"/>
        <item x="156"/>
        <item x="38"/>
        <item x="88"/>
        <item m="1" x="181"/>
        <item x="173"/>
        <item x="171"/>
        <item x="158"/>
        <item x="150"/>
        <item x="162"/>
        <item x="166"/>
        <item x="141"/>
        <item x="176"/>
        <item x="85"/>
        <item x="108"/>
        <item x="131"/>
        <item x="52"/>
        <item x="10"/>
        <item x="129"/>
        <item x="149"/>
        <item x="32"/>
        <item x="123"/>
        <item x="8"/>
        <item x="22"/>
        <item x="145"/>
        <item x="139"/>
        <item x="109"/>
        <item x="94"/>
        <item x="177"/>
        <item x="159"/>
        <item x="73"/>
        <item x="51"/>
        <item x="99"/>
        <item x="175"/>
        <item x="157"/>
        <item x="63"/>
        <item x="147"/>
        <item x="71"/>
        <item x="120"/>
        <item x="144"/>
        <item x="76"/>
        <item x="92"/>
        <item x="48"/>
        <item x="54"/>
        <item x="27"/>
        <item x="23"/>
        <item x="107"/>
        <item x="152"/>
        <item x="18"/>
        <item x="96"/>
        <item x="163"/>
        <item x="49"/>
        <item x="42"/>
        <item x="33"/>
        <item x="53"/>
        <item x="41"/>
        <item x="36"/>
        <item x="62"/>
        <item x="59"/>
        <item x="100"/>
        <item x="113"/>
        <item x="106"/>
        <item x="133"/>
        <item x="87"/>
        <item x="165"/>
        <item x="84"/>
        <item x="56"/>
        <item x="155"/>
        <item x="114"/>
        <item x="160"/>
        <item m="1" x="189"/>
        <item m="1" x="184"/>
        <item x="29"/>
        <item x="132"/>
        <item x="66"/>
        <item x="146"/>
        <item x="134"/>
        <item x="50"/>
        <item x="81"/>
        <item x="30"/>
        <item x="121"/>
        <item x="138"/>
        <item x="122"/>
        <item x="37"/>
        <item x="77"/>
        <item x="125"/>
        <item x="46"/>
        <item x="119"/>
        <item x="25"/>
        <item x="102"/>
        <item x="83"/>
        <item x="39"/>
        <item x="57"/>
        <item x="58"/>
        <item x="124"/>
        <item x="0"/>
        <item x="1"/>
        <item x="2"/>
        <item x="3"/>
        <item x="4"/>
        <item m="1" x="180"/>
        <item x="6"/>
        <item m="1" x="185"/>
        <item x="7"/>
        <item m="1" x="183"/>
        <item x="11"/>
        <item x="5"/>
        <item x="9"/>
        <item x="12"/>
        <item x="13"/>
        <item x="24"/>
        <item x="142"/>
        <item x="14"/>
        <item x="15"/>
        <item x="17"/>
      </items>
    </pivotField>
    <pivotField axis="axisRow" compact="0" outline="0" showAll="0" defaultSubtotal="0">
      <items count="79">
        <item x="54"/>
        <item x="52"/>
        <item x="35"/>
        <item x="40"/>
        <item m="1" x="68"/>
        <item x="28"/>
        <item x="4"/>
        <item m="1" x="64"/>
        <item x="0"/>
        <item m="1" x="74"/>
        <item x="27"/>
        <item x="3"/>
        <item x="47"/>
        <item x="17"/>
        <item x="61"/>
        <item x="60"/>
        <item m="1" x="78"/>
        <item x="13"/>
        <item m="1" x="69"/>
        <item x="1"/>
        <item m="1" x="73"/>
        <item m="1" x="63"/>
        <item m="1" x="62"/>
        <item x="15"/>
        <item x="26"/>
        <item x="44"/>
        <item x="2"/>
        <item m="1" x="77"/>
        <item x="10"/>
        <item x="22"/>
        <item x="7"/>
        <item x="16"/>
        <item x="38"/>
        <item x="41"/>
        <item m="1" x="70"/>
        <item x="23"/>
        <item x="29"/>
        <item x="19"/>
        <item x="57"/>
        <item x="30"/>
        <item x="12"/>
        <item m="1" x="66"/>
        <item x="20"/>
        <item x="56"/>
        <item x="24"/>
        <item m="1" x="72"/>
        <item x="43"/>
        <item x="45"/>
        <item x="33"/>
        <item x="9"/>
        <item x="50"/>
        <item x="49"/>
        <item x="39"/>
        <item x="42"/>
        <item x="48"/>
        <item m="1" x="76"/>
        <item x="36"/>
        <item x="59"/>
        <item m="1" x="75"/>
        <item x="18"/>
        <item x="31"/>
        <item m="1" x="67"/>
        <item x="25"/>
        <item m="1" x="65"/>
        <item m="1" x="71"/>
        <item x="21"/>
        <item x="8"/>
        <item x="34"/>
        <item x="37"/>
        <item x="32"/>
        <item x="51"/>
        <item x="5"/>
        <item x="6"/>
        <item x="11"/>
        <item x="14"/>
        <item x="46"/>
        <item x="53"/>
        <item x="55"/>
        <item x="58"/>
      </items>
    </pivotField>
    <pivotField axis="axisRow" compact="0" outline="0" showAll="0" defaultSubtotal="0">
      <items count="169">
        <item x="144"/>
        <item x="96"/>
        <item x="65"/>
        <item x="20"/>
        <item x="137"/>
        <item x="48"/>
        <item x="31"/>
        <item x="18"/>
        <item x="23"/>
        <item x="97"/>
        <item x="52"/>
        <item x="131"/>
        <item x="124"/>
        <item x="61"/>
        <item x="156"/>
        <item x="112"/>
        <item x="94"/>
        <item x="151"/>
        <item x="102"/>
        <item x="143"/>
        <item x="81"/>
        <item x="50"/>
        <item x="113"/>
        <item x="145"/>
        <item x="128"/>
        <item m="1" x="166"/>
        <item x="88"/>
        <item x="39"/>
        <item x="14"/>
        <item x="138"/>
        <item x="77"/>
        <item x="162"/>
        <item x="37"/>
        <item x="92"/>
        <item x="47"/>
        <item x="130"/>
        <item x="73"/>
        <item x="120"/>
        <item x="109"/>
        <item x="114"/>
        <item x="82"/>
        <item x="45"/>
        <item x="160"/>
        <item x="51"/>
        <item x="85"/>
        <item x="111"/>
        <item x="117"/>
        <item x="136"/>
        <item x="86"/>
        <item x="154"/>
        <item x="98"/>
        <item x="24"/>
        <item x="121"/>
        <item x="119"/>
        <item x="78"/>
        <item x="74"/>
        <item x="59"/>
        <item x="43"/>
        <item x="33"/>
        <item x="36"/>
        <item x="157"/>
        <item x="42"/>
        <item x="126"/>
        <item x="107"/>
        <item x="32"/>
        <item x="58"/>
        <item x="83"/>
        <item x="110"/>
        <item x="93"/>
        <item x="62"/>
        <item x="40"/>
        <item x="91"/>
        <item x="46"/>
        <item x="34"/>
        <item x="122"/>
        <item x="29"/>
        <item x="101"/>
        <item x="80"/>
        <item x="125"/>
        <item x="1"/>
        <item x="155"/>
        <item x="106"/>
        <item x="60"/>
        <item x="49"/>
        <item x="25"/>
        <item x="17"/>
        <item x="64"/>
        <item x="63"/>
        <item x="103"/>
        <item x="158"/>
        <item x="69"/>
        <item x="19"/>
        <item x="95"/>
        <item x="75"/>
        <item x="105"/>
        <item x="148"/>
        <item x="71"/>
        <item x="70"/>
        <item x="35"/>
        <item x="9"/>
        <item x="139"/>
        <item x="90"/>
        <item x="118"/>
        <item x="146"/>
        <item x="161"/>
        <item x="123"/>
        <item x="115"/>
        <item x="147"/>
        <item x="38"/>
        <item x="153"/>
        <item x="149"/>
        <item x="108"/>
        <item x="134"/>
        <item x="142"/>
        <item x="53"/>
        <item x="100"/>
        <item x="30"/>
        <item x="57"/>
        <item x="133"/>
        <item x="104"/>
        <item x="28"/>
        <item x="132"/>
        <item x="27"/>
        <item x="116"/>
        <item x="150"/>
        <item x="22"/>
        <item x="67"/>
        <item x="127"/>
        <item x="0"/>
        <item x="79"/>
        <item x="54"/>
        <item x="41"/>
        <item x="140"/>
        <item x="15"/>
        <item x="159"/>
        <item x="72"/>
        <item x="26"/>
        <item x="84"/>
        <item x="87"/>
        <item x="44"/>
        <item x="129"/>
        <item x="141"/>
        <item x="21"/>
        <item x="56"/>
        <item x="99"/>
        <item x="89"/>
        <item x="7"/>
        <item x="152"/>
        <item x="55"/>
        <item m="1" x="167"/>
        <item x="76"/>
        <item x="66"/>
        <item x="68"/>
        <item m="1" x="165"/>
        <item x="2"/>
        <item x="3"/>
        <item x="4"/>
        <item x="5"/>
        <item m="1" x="164"/>
        <item x="6"/>
        <item m="1" x="168"/>
        <item x="10"/>
        <item m="1" x="163"/>
        <item x="8"/>
        <item x="11"/>
        <item x="12"/>
        <item x="135"/>
        <item x="13"/>
        <item x="16"/>
      </items>
    </pivotField>
    <pivotField axis="axisRow" compact="0" outline="0" showAll="0" defaultSubtotal="0">
      <items count="366">
        <item x="152"/>
        <item m="1" x="277"/>
        <item m="1" x="306"/>
        <item m="1" x="320"/>
        <item m="1" x="192"/>
        <item m="1" x="251"/>
        <item m="1" x="313"/>
        <item m="1" x="264"/>
        <item m="1" x="201"/>
        <item m="1" x="314"/>
        <item m="1" x="361"/>
        <item m="1" x="220"/>
        <item m="1" x="213"/>
        <item m="1" x="256"/>
        <item m="1" x="318"/>
        <item m="1" x="352"/>
        <item m="1" x="184"/>
        <item m="1" x="197"/>
        <item m="1" x="233"/>
        <item m="1" x="219"/>
        <item m="1" x="329"/>
        <item m="1" x="245"/>
        <item m="1" x="286"/>
        <item m="1" x="250"/>
        <item m="1" x="288"/>
        <item m="1" x="322"/>
        <item m="1" x="339"/>
        <item m="1" x="275"/>
        <item m="1" x="252"/>
        <item m="1" x="293"/>
        <item m="1" x="349"/>
        <item m="1" x="265"/>
        <item m="1" x="330"/>
        <item m="1" x="257"/>
        <item m="1" x="234"/>
        <item m="1" x="323"/>
        <item m="1" x="221"/>
        <item m="1" x="346"/>
        <item m="1" x="189"/>
        <item m="1" x="193"/>
        <item m="1" x="290"/>
        <item m="1" x="237"/>
        <item m="1" x="182"/>
        <item m="1" x="285"/>
        <item m="1" x="177"/>
        <item m="1" x="202"/>
        <item m="1" x="347"/>
        <item m="1" x="340"/>
        <item m="1" x="282"/>
        <item m="1" x="363"/>
        <item m="1" x="353"/>
        <item m="1" x="215"/>
        <item m="1" x="270"/>
        <item m="1" x="355"/>
        <item m="1" x="238"/>
        <item m="1" x="228"/>
        <item m="1" x="209"/>
        <item m="1" x="359"/>
        <item m="1" x="317"/>
        <item m="1" x="258"/>
        <item m="1" x="178"/>
        <item m="1" x="229"/>
        <item m="1" x="291"/>
        <item m="1" x="299"/>
        <item m="1" x="343"/>
        <item m="1" x="230"/>
        <item m="1" x="294"/>
        <item m="1" x="271"/>
        <item x="169"/>
        <item m="1" x="289"/>
        <item m="1" x="195"/>
        <item m="1" x="331"/>
        <item m="1" x="283"/>
        <item m="1" x="223"/>
        <item m="1" x="364"/>
        <item m="1" x="272"/>
        <item m="1" x="181"/>
        <item m="1" x="183"/>
        <item m="1" x="203"/>
        <item m="1" x="335"/>
        <item m="1" x="224"/>
        <item m="1" x="302"/>
        <item m="1" x="216"/>
        <item m="1" x="325"/>
        <item m="1" x="350"/>
        <item m="1" x="214"/>
        <item m="1" x="198"/>
        <item m="1" x="344"/>
        <item m="1" x="196"/>
        <item m="1" x="242"/>
        <item x="157"/>
        <item m="1" x="279"/>
        <item m="1" x="259"/>
        <item x="163"/>
        <item m="1" x="276"/>
        <item m="1" x="308"/>
        <item m="1" x="296"/>
        <item m="1" x="305"/>
        <item x="23"/>
        <item x="159"/>
        <item m="1" x="235"/>
        <item m="1" x="186"/>
        <item m="1" x="266"/>
        <item m="1" x="205"/>
        <item m="1" x="232"/>
        <item m="1" x="332"/>
        <item m="1" x="247"/>
        <item m="1" x="260"/>
        <item m="1" x="253"/>
        <item m="1" x="225"/>
        <item m="1" x="273"/>
        <item m="1" x="206"/>
        <item m="1" x="311"/>
        <item m="1" x="267"/>
        <item m="1" x="217"/>
        <item m="1" x="312"/>
        <item x="160"/>
        <item x="158"/>
        <item x="141"/>
        <item m="1" x="354"/>
        <item m="1" x="300"/>
        <item m="1" x="261"/>
        <item m="1" x="254"/>
        <item m="1" x="333"/>
        <item m="1" x="239"/>
        <item m="1" x="199"/>
        <item m="1" x="210"/>
        <item m="1" x="356"/>
        <item x="82"/>
        <item m="1" x="292"/>
        <item m="1" x="280"/>
        <item m="1" x="263"/>
        <item m="1" x="326"/>
        <item m="1" x="243"/>
        <item m="1" x="200"/>
        <item m="1" x="357"/>
        <item m="1" x="226"/>
        <item m="1" x="348"/>
        <item m="1" x="297"/>
        <item m="1" x="365"/>
        <item m="1" x="351"/>
        <item m="1" x="295"/>
        <item x="149"/>
        <item x="161"/>
        <item x="108"/>
        <item m="1" x="248"/>
        <item m="1" x="211"/>
        <item m="1" x="204"/>
        <item m="1" x="336"/>
        <item m="1" x="328"/>
        <item m="1" x="268"/>
        <item m="1" x="360"/>
        <item m="1" x="262"/>
        <item m="1" x="218"/>
        <item m="1" x="274"/>
        <item m="1" x="301"/>
        <item m="1" x="287"/>
        <item m="1" x="341"/>
        <item m="1" x="337"/>
        <item m="1" x="324"/>
        <item m="1" x="342"/>
        <item m="1" x="190"/>
        <item m="1" x="303"/>
        <item m="1" x="358"/>
        <item m="1" x="194"/>
        <item m="1" x="227"/>
        <item m="1" x="191"/>
        <item m="1" x="207"/>
        <item m="1" x="309"/>
        <item x="162"/>
        <item x="109"/>
        <item x="153"/>
        <item m="1" x="231"/>
        <item m="1" x="179"/>
        <item m="1" x="255"/>
        <item m="1" x="241"/>
        <item m="1" x="334"/>
        <item m="1" x="249"/>
        <item m="1" x="180"/>
        <item m="1" x="304"/>
        <item m="1" x="236"/>
        <item m="1" x="298"/>
        <item m="1" x="244"/>
        <item m="1" x="278"/>
        <item m="1" x="310"/>
        <item m="1" x="321"/>
        <item m="1" x="222"/>
        <item m="1" x="362"/>
        <item m="1" x="240"/>
        <item m="1" x="315"/>
        <item m="1" x="281"/>
        <item m="1" x="246"/>
        <item m="1" x="345"/>
        <item m="1" x="327"/>
        <item m="1" x="338"/>
        <item m="1" x="188"/>
        <item m="1" x="212"/>
        <item m="1" x="187"/>
        <item m="1" x="269"/>
        <item m="1" x="284"/>
        <item m="1" x="307"/>
        <item m="1" x="208"/>
        <item m="1" x="319"/>
        <item m="1" x="316"/>
        <item m="1" x="18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2"/>
        <item x="143"/>
        <item x="144"/>
        <item x="145"/>
        <item x="146"/>
        <item x="147"/>
        <item x="148"/>
        <item x="150"/>
        <item x="151"/>
        <item x="154"/>
        <item x="155"/>
        <item x="156"/>
        <item x="164"/>
        <item x="165"/>
        <item x="166"/>
        <item x="167"/>
        <item x="168"/>
        <item x="170"/>
        <item x="171"/>
        <item x="172"/>
        <item x="173"/>
        <item x="174"/>
        <item x="175"/>
        <item x="176"/>
      </items>
    </pivotField>
    <pivotField axis="axisRow" compact="0" outline="0" showAll="0" defaultSubtotal="0">
      <items count="203">
        <item x="148"/>
        <item x="107"/>
        <item x="159"/>
        <item x="26"/>
        <item x="182"/>
        <item x="101"/>
        <item x="111"/>
        <item x="165"/>
        <item x="51"/>
        <item x="22"/>
        <item x="158"/>
        <item x="29"/>
        <item x="161"/>
        <item x="62"/>
        <item x="23"/>
        <item x="54"/>
        <item x="66"/>
        <item x="47"/>
        <item x="24"/>
        <item x="42"/>
        <item x="28"/>
        <item x="58"/>
        <item x="39"/>
        <item x="192"/>
        <item x="60"/>
        <item x="69"/>
        <item x="25"/>
        <item x="176"/>
        <item x="145"/>
        <item x="133"/>
        <item x="74"/>
        <item x="18"/>
        <item x="72"/>
        <item x="14"/>
        <item x="41"/>
        <item x="121"/>
        <item x="154"/>
        <item x="132"/>
        <item x="190"/>
        <item x="35"/>
        <item x="157"/>
        <item x="63"/>
        <item x="152"/>
        <item x="146"/>
        <item x="30"/>
        <item x="31"/>
        <item x="57"/>
        <item x="34"/>
        <item x="92"/>
        <item x="153"/>
        <item x="19"/>
        <item m="1" x="195"/>
        <item x="186"/>
        <item x="134"/>
        <item x="149"/>
        <item x="36"/>
        <item x="93"/>
        <item x="40"/>
        <item x="120"/>
        <item x="124"/>
        <item x="105"/>
        <item x="70"/>
        <item x="45"/>
        <item x="183"/>
        <item x="96"/>
        <item x="20"/>
        <item x="43"/>
        <item x="32"/>
        <item x="27"/>
        <item x="10"/>
        <item x="52"/>
        <item x="53"/>
        <item x="179"/>
        <item x="163"/>
        <item x="151"/>
        <item x="82"/>
        <item x="59"/>
        <item x="55"/>
        <item x="56"/>
        <item x="119"/>
        <item x="117"/>
        <item x="46"/>
        <item x="17"/>
        <item x="135"/>
        <item x="194"/>
        <item x="68"/>
        <item x="136"/>
        <item x="102"/>
        <item x="73"/>
        <item x="80"/>
        <item x="173"/>
        <item x="37"/>
        <item x="172"/>
        <item m="1" x="202"/>
        <item m="1" x="200"/>
        <item x="65"/>
        <item x="174"/>
        <item x="33"/>
        <item x="99"/>
        <item x="150"/>
        <item x="156"/>
        <item x="181"/>
        <item x="113"/>
        <item x="170"/>
        <item x="143"/>
        <item x="21"/>
        <item x="189"/>
        <item x="144"/>
        <item x="67"/>
        <item x="8"/>
        <item x="108"/>
        <item x="109"/>
        <item x="175"/>
        <item x="78"/>
        <item x="118"/>
        <item x="177"/>
        <item x="44"/>
        <item x="167"/>
        <item m="1" x="198"/>
        <item x="77"/>
        <item x="88"/>
        <item x="155"/>
        <item x="79"/>
        <item x="162"/>
        <item x="138"/>
        <item x="131"/>
        <item x="81"/>
        <item x="97"/>
        <item x="61"/>
        <item x="114"/>
        <item x="85"/>
        <item m="1" x="196"/>
        <item x="125"/>
        <item x="50"/>
        <item x="86"/>
        <item x="112"/>
        <item x="90"/>
        <item x="98"/>
        <item x="160"/>
        <item x="168"/>
        <item x="9"/>
        <item x="184"/>
        <item x="137"/>
        <item x="106"/>
        <item x="188"/>
        <item x="103"/>
        <item x="49"/>
        <item m="1" x="201"/>
        <item x="171"/>
        <item x="191"/>
        <item x="193"/>
        <item x="123"/>
        <item x="127"/>
        <item x="71"/>
        <item x="129"/>
        <item x="122"/>
        <item x="128"/>
        <item x="110"/>
        <item x="38"/>
        <item x="48"/>
        <item x="140"/>
        <item x="178"/>
        <item x="91"/>
        <item x="75"/>
        <item x="100"/>
        <item x="83"/>
        <item x="142"/>
        <item x="115"/>
        <item x="116"/>
        <item x="187"/>
        <item x="94"/>
        <item x="89"/>
        <item x="180"/>
        <item x="164"/>
        <item x="104"/>
        <item x="139"/>
        <item x="64"/>
        <item x="126"/>
        <item x="84"/>
        <item x="95"/>
        <item x="130"/>
        <item x="169"/>
        <item x="76"/>
        <item x="87"/>
        <item x="185"/>
        <item x="166"/>
        <item m="1" x="199"/>
        <item x="1"/>
        <item x="2"/>
        <item x="3"/>
        <item x="4"/>
        <item x="5"/>
        <item x="6"/>
        <item x="7"/>
        <item x="147"/>
        <item m="1" x="197"/>
        <item x="0"/>
        <item x="11"/>
        <item x="12"/>
        <item x="13"/>
        <item x="141"/>
        <item x="15"/>
        <item x="16"/>
      </items>
    </pivotField>
    <pivotField axis="axisRow" compact="0" outline="0" showAll="0" defaultSubtotal="0">
      <items count="149">
        <item m="1" x="76"/>
        <item m="1" x="67"/>
        <item m="1" x="93"/>
        <item m="1" x="90"/>
        <item m="1" x="140"/>
        <item m="1" x="75"/>
        <item m="1" x="141"/>
        <item m="1" x="142"/>
        <item m="1" x="143"/>
        <item x="31"/>
        <item m="1" x="78"/>
        <item m="1" x="125"/>
        <item m="1" x="113"/>
        <item m="1" x="135"/>
        <item m="1" x="136"/>
        <item m="1" x="137"/>
        <item x="16"/>
        <item m="1" x="138"/>
        <item m="1" x="139"/>
        <item m="1" x="121"/>
        <item m="1" x="101"/>
        <item m="1" x="86"/>
        <item m="1" x="83"/>
        <item m="1" x="130"/>
        <item m="1" x="80"/>
        <item m="1" x="145"/>
        <item x="7"/>
        <item m="1" x="91"/>
        <item m="1" x="134"/>
        <item m="1" x="109"/>
        <item m="1" x="95"/>
        <item x="47"/>
        <item m="1" x="127"/>
        <item x="30"/>
        <item m="1" x="96"/>
        <item m="1" x="97"/>
        <item m="1" x="98"/>
        <item m="1" x="102"/>
        <item m="1" x="72"/>
        <item m="1" x="107"/>
        <item m="1" x="105"/>
        <item m="1" x="65"/>
        <item m="1" x="132"/>
        <item m="1" x="115"/>
        <item m="1" x="89"/>
        <item m="1" x="133"/>
        <item m="1" x="104"/>
        <item m="1" x="114"/>
        <item m="1" x="77"/>
        <item m="1" x="110"/>
        <item m="1" x="92"/>
        <item m="1" x="112"/>
        <item m="1" x="146"/>
        <item m="1" x="99"/>
        <item m="1" x="87"/>
        <item m="1" x="70"/>
        <item m="1" x="144"/>
        <item x="37"/>
        <item m="1" x="122"/>
        <item m="1" x="123"/>
        <item m="1" x="79"/>
        <item m="1" x="124"/>
        <item m="1" x="148"/>
        <item m="1" x="106"/>
        <item m="1" x="129"/>
        <item m="1" x="116"/>
        <item m="1" x="117"/>
        <item m="1" x="81"/>
        <item m="1" x="82"/>
        <item m="1" x="128"/>
        <item m="1" x="69"/>
        <item x="0"/>
        <item m="1" x="84"/>
        <item m="1" x="74"/>
        <item m="1" x="94"/>
        <item m="1" x="66"/>
        <item x="15"/>
        <item m="1" x="147"/>
        <item x="9"/>
        <item m="1" x="73"/>
        <item m="1" x="85"/>
        <item m="1" x="71"/>
        <item m="1" x="100"/>
        <item m="1" x="118"/>
        <item m="1" x="68"/>
        <item m="1" x="131"/>
        <item m="1" x="108"/>
        <item m="1" x="103"/>
        <item m="1" x="88"/>
        <item x="6"/>
        <item x="8"/>
        <item x="14"/>
        <item m="1" x="111"/>
        <item m="1" x="120"/>
        <item m="1" x="119"/>
        <item x="58"/>
        <item m="1" x="126"/>
        <item x="1"/>
        <item x="2"/>
        <item x="3"/>
        <item x="4"/>
        <item x="5"/>
        <item x="10"/>
        <item x="11"/>
        <item x="12"/>
        <item x="13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8"/>
        <item x="49"/>
        <item x="50"/>
        <item x="51"/>
        <item x="52"/>
        <item x="53"/>
        <item x="54"/>
        <item x="55"/>
        <item x="56"/>
        <item x="57"/>
        <item x="59"/>
        <item x="60"/>
        <item x="61"/>
        <item x="62"/>
        <item x="63"/>
        <item x="64"/>
      </items>
    </pivotField>
    <pivotField compact="0" outline="0" showAll="0"/>
    <pivotField compact="0" outline="0" showAll="0"/>
    <pivotField compact="0" outline="0" showAll="0"/>
    <pivotField compact="0" numFmtId="14" outline="0" showAll="0"/>
    <pivotField axis="axisPage" compact="0" outline="0" showAll="0">
      <items count="49">
        <item x="2"/>
        <item m="1" x="22"/>
        <item m="1" x="4"/>
        <item m="1" x="12"/>
        <item m="1" x="26"/>
        <item m="1" x="37"/>
        <item m="1" x="30"/>
        <item m="1" x="29"/>
        <item m="1" x="15"/>
        <item m="1" x="23"/>
        <item m="1" x="21"/>
        <item m="1" x="5"/>
        <item m="1" x="25"/>
        <item m="1" x="6"/>
        <item m="1" x="38"/>
        <item m="1" x="36"/>
        <item m="1" x="39"/>
        <item m="1" x="14"/>
        <item m="1" x="19"/>
        <item m="1" x="45"/>
        <item m="1" x="8"/>
        <item m="1" x="42"/>
        <item m="1" x="35"/>
        <item m="1" x="18"/>
        <item m="1" x="34"/>
        <item m="1" x="31"/>
        <item m="1" x="24"/>
        <item m="1" x="9"/>
        <item m="1" x="7"/>
        <item m="1" x="16"/>
        <item m="1" x="46"/>
        <item m="1" x="20"/>
        <item m="1" x="32"/>
        <item m="1" x="43"/>
        <item m="1" x="10"/>
        <item m="1" x="40"/>
        <item m="1" x="47"/>
        <item m="1" x="27"/>
        <item m="1" x="44"/>
        <item m="1" x="13"/>
        <item m="1" x="41"/>
        <item m="1" x="11"/>
        <item m="1" x="28"/>
        <item m="1" x="17"/>
        <item m="1" x="33"/>
        <item x="0"/>
        <item x="1"/>
        <item x="3"/>
        <item t="default"/>
      </items>
    </pivotField>
    <pivotField axis="axisRow" compact="0" outline="0" showAll="0" defaultSubtotal="0">
      <items count="3">
        <item x="2"/>
        <item x="0"/>
        <item x="1"/>
      </items>
    </pivotField>
    <pivotField axis="axisRow" compact="0" outline="0" showAll="0" defaultSubtotal="0">
      <items count="11">
        <item x="0"/>
        <item x="1"/>
        <item x="2"/>
        <item x="6"/>
        <item x="5"/>
        <item x="9"/>
        <item x="4"/>
        <item x="7"/>
        <item x="3"/>
        <item x="8"/>
        <item x="10"/>
      </items>
    </pivotField>
    <pivotField axis="axisRow" compact="0" outline="0" showAll="0" defaultSubtotal="0">
      <items count="3">
        <item x="1"/>
        <item x="2"/>
        <item x="0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3">
        <item x="1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2">
    <field x="3"/>
    <field x="2"/>
    <field x="1"/>
    <field x="4"/>
    <field x="5"/>
    <field x="6"/>
    <field x="7"/>
    <field x="8"/>
    <field x="9"/>
    <field x="15"/>
    <field x="16"/>
    <field x="17"/>
  </rowFields>
  <rowItems count="15">
    <i>
      <x v="20"/>
      <x v="14"/>
      <x v="156"/>
      <x v="120"/>
      <x v="8"/>
      <x v="125"/>
      <x v="98"/>
      <x v="18"/>
      <x v="71"/>
      <x v="1"/>
      <x v="4"/>
      <x v="2"/>
    </i>
    <i>
      <x v="23"/>
      <x v="105"/>
      <x v="152"/>
      <x v="185"/>
      <x v="37"/>
      <x v="155"/>
      <x v="228"/>
      <x v="26"/>
      <x v="71"/>
      <x v="1"/>
      <x/>
      <x v="2"/>
    </i>
    <i>
      <x v="27"/>
      <x v="78"/>
      <x v="35"/>
      <x v="9"/>
      <x v="14"/>
      <x v="31"/>
      <x v="365"/>
      <x v="84"/>
      <x v="71"/>
      <x v="1"/>
      <x/>
      <x v="2"/>
    </i>
    <i>
      <x v="29"/>
      <x v="28"/>
      <x v="194"/>
      <x v="187"/>
      <x v="40"/>
      <x v="28"/>
      <x v="219"/>
      <x v="201"/>
      <x v="71"/>
      <x v="1"/>
      <x/>
      <x v="2"/>
    </i>
    <i>
      <x v="35"/>
      <x v="104"/>
      <x v="138"/>
      <x v="156"/>
      <x v="65"/>
      <x v="121"/>
      <x v="93"/>
      <x v="115"/>
      <x v="71"/>
      <x v="1"/>
      <x v="2"/>
      <x v="2"/>
    </i>
    <i>
      <x v="55"/>
      <x v="142"/>
      <x v="166"/>
      <x v="70"/>
      <x v="15"/>
      <x v="104"/>
      <x v="364"/>
      <x v="150"/>
      <x v="71"/>
      <x v="1"/>
      <x/>
      <x v="2"/>
    </i>
    <i>
      <x v="68"/>
      <x v="11"/>
      <x v="19"/>
      <x v="129"/>
      <x v="40"/>
      <x v="28"/>
      <x v="257"/>
      <x v="15"/>
      <x v="71"/>
      <x v="1"/>
      <x v="3"/>
      <x v="2"/>
    </i>
    <i>
      <x v="74"/>
      <x v="38"/>
      <x v="61"/>
      <x v="141"/>
      <x v="65"/>
      <x v="114"/>
      <x v="260"/>
      <x v="46"/>
      <x v="71"/>
      <x v="1"/>
      <x v="1"/>
      <x v="2"/>
    </i>
    <i>
      <x v="81"/>
      <x v="42"/>
      <x v="154"/>
      <x v="11"/>
      <x v="23"/>
      <x v="79"/>
      <x v="265"/>
      <x v="41"/>
      <x v="71"/>
      <x v="1"/>
      <x v="1"/>
      <x v="2"/>
    </i>
    <i>
      <x v="101"/>
      <x v="130"/>
      <x v="160"/>
      <x v="109"/>
      <x v="66"/>
      <x v="99"/>
      <x v="353"/>
      <x v="139"/>
      <x v="71"/>
      <x v="1"/>
      <x v="2"/>
      <x v="2"/>
    </i>
    <i>
      <x v="133"/>
      <x v="139"/>
      <x v="181"/>
      <x v="87"/>
      <x v="23"/>
      <x v="79"/>
      <x v="362"/>
      <x v="149"/>
      <x v="71"/>
      <x v="1"/>
      <x v="1"/>
      <x v="2"/>
    </i>
    <i>
      <x v="179"/>
      <x v="79"/>
      <x v="3"/>
      <x v="120"/>
      <x v="8"/>
      <x v="124"/>
      <x v="98"/>
      <x v="90"/>
      <x v="141"/>
      <x v="1"/>
      <x v="4"/>
      <x v="2"/>
    </i>
    <i>
      <x v="181"/>
      <x v="182"/>
      <x v="182"/>
      <x v="170"/>
      <x v="8"/>
      <x v="128"/>
      <x v="205"/>
      <x v="196"/>
      <x v="71"/>
      <x v="1"/>
      <x/>
      <x v="2"/>
    </i>
    <i>
      <x v="190"/>
      <x v="190"/>
      <x v="191"/>
      <x v="180"/>
      <x v="49"/>
      <x v="161"/>
      <x v="216"/>
      <x v="197"/>
      <x v="71"/>
      <x v="1"/>
      <x/>
      <x v="2"/>
    </i>
    <i>
      <x v="193"/>
      <x v="194"/>
      <x v="113"/>
      <x v="187"/>
      <x v="40"/>
      <x v="167"/>
      <x v="219"/>
      <x v="33"/>
      <x v="71"/>
      <x v="1"/>
      <x/>
      <x v="2"/>
    </i>
  </rowItems>
  <colItems count="1">
    <i/>
  </colItems>
  <pageFields count="2">
    <pageField fld="14" item="45" hier="-1"/>
    <pageField fld="25" item="1" hier="-1"/>
  </pageFields>
  <formats count="135">
    <format dxfId="1678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1677">
      <pivotArea dataOnly="0" labelOnly="1" outline="0" fieldPosition="0">
        <references count="11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>
            <x v="0"/>
          </reference>
        </references>
      </pivotArea>
    </format>
    <format dxfId="1676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675">
      <pivotArea dataOnly="0" labelOnly="1" outline="0" fieldPosition="0">
        <references count="1">
          <reference field="2" count="1">
            <x v="130"/>
          </reference>
        </references>
      </pivotArea>
    </format>
    <format dxfId="1674">
      <pivotArea dataOnly="0" labelOnly="1" outline="0" fieldPosition="0">
        <references count="4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>
            <x v="109"/>
          </reference>
        </references>
      </pivotArea>
    </format>
    <format dxfId="1673">
      <pivotArea dataOnly="0" labelOnly="1" outline="0" fieldPosition="0">
        <references count="5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>
            <x v="66"/>
          </reference>
        </references>
      </pivotArea>
    </format>
    <format dxfId="1672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>
            <x v="99"/>
          </reference>
        </references>
      </pivotArea>
    </format>
    <format dxfId="1671">
      <pivotArea dataOnly="0" labelOnly="1" outline="0" fieldPosition="0">
        <references count="7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>
            <x v="6"/>
          </reference>
        </references>
      </pivotArea>
    </format>
    <format dxfId="1670">
      <pivotArea dataOnly="0" labelOnly="1" outline="0" fieldPosition="0">
        <references count="8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>
            <x v="139"/>
          </reference>
        </references>
      </pivotArea>
    </format>
    <format dxfId="1669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1668">
      <pivotArea dataOnly="0" labelOnly="1" outline="0" fieldPosition="0">
        <references count="11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>
            <x v="0"/>
          </reference>
        </references>
      </pivotArea>
    </format>
    <format dxfId="1667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666">
      <pivotArea dataOnly="0" labelOnly="1" outline="0" fieldPosition="0">
        <references count="10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1665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1664">
      <pivotArea dataOnly="0" labelOnly="1" outline="0" fieldPosition="0">
        <references count="10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>
            <x v="1"/>
          </reference>
        </references>
      </pivotArea>
    </format>
    <format dxfId="1663">
      <pivotArea dataOnly="0" labelOnly="1" outline="0" fieldPosition="0">
        <references count="11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662">
      <pivotArea dataOnly="0" labelOnly="1" outline="0" fieldPosition="0">
        <references count="11">
          <reference field="1" count="1" selected="0">
            <x v="77"/>
          </reference>
          <reference field="2" count="1" selected="0">
            <x v="50"/>
          </reference>
          <reference field="3" count="1" selected="0">
            <x v="141"/>
          </reference>
          <reference field="4" count="1" selected="0">
            <x v="125"/>
          </reference>
          <reference field="5" count="1" selected="0">
            <x v="27"/>
          </reference>
          <reference field="6" count="1" selected="0">
            <x v="17"/>
          </reference>
          <reference field="7" count="1" selected="0">
            <x v="143"/>
          </reference>
          <reference field="8" count="1" selected="0">
            <x v="112"/>
          </reference>
          <reference field="9" count="1" selected="0">
            <x v="40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1661">
      <pivotArea dataOnly="0" labelOnly="1" outline="0" fieldPosition="0">
        <references count="11">
          <reference field="1" count="1" selected="0">
            <x v="35"/>
          </reference>
          <reference field="2" count="1" selected="0">
            <x v="78"/>
          </reference>
          <reference field="3" count="1" selected="0">
            <x v="27"/>
          </reference>
          <reference field="4" count="1" selected="0">
            <x v="9"/>
          </reference>
          <reference field="5" count="1" selected="0">
            <x v="14"/>
          </reference>
          <reference field="6" count="1" selected="0">
            <x v="31"/>
          </reference>
          <reference field="7" count="1" selected="0">
            <x v="19"/>
          </reference>
          <reference field="8" count="1" selected="0">
            <x v="84"/>
          </reference>
          <reference field="9" count="1" selected="0">
            <x v="5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660">
      <pivotArea dataOnly="0" labelOnly="1" outline="0" fieldPosition="0">
        <references count="11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>
            <x v="0"/>
          </reference>
        </references>
      </pivotArea>
    </format>
    <format dxfId="1659">
      <pivotArea dataOnly="0" labelOnly="1" outline="0" fieldPosition="0">
        <references count="11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1658">
      <pivotArea dataOnly="0" labelOnly="1" outline="0" fieldPosition="0">
        <references count="11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55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657">
      <pivotArea dataOnly="0" labelOnly="1" outline="0" fieldPosition="0">
        <references count="11">
          <reference field="1" count="1" selected="0">
            <x v="141"/>
          </reference>
          <reference field="2" count="1" selected="0">
            <x v="156"/>
          </reference>
          <reference field="3" count="1" selected="0">
            <x v="134"/>
          </reference>
          <reference field="4" count="1" selected="0">
            <x v="73"/>
          </reference>
          <reference field="5" count="1" selected="0">
            <x v="25"/>
          </reference>
          <reference field="6" count="1" selected="0">
            <x v="33"/>
          </reference>
          <reference field="7" count="1" selected="0">
            <x v="5"/>
          </reference>
          <reference field="8" count="1" selected="0">
            <x v="164"/>
          </reference>
          <reference field="9" count="1" selected="0">
            <x v="5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1656">
      <pivotArea dataOnly="0" labelOnly="1" outline="0" fieldPosition="0">
        <references count="11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1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655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654">
      <pivotArea dataOnly="0" labelOnly="1" outline="0" fieldPosition="0">
        <references count="1">
          <reference field="2" count="1">
            <x v="156"/>
          </reference>
        </references>
      </pivotArea>
    </format>
    <format dxfId="1653">
      <pivotArea dataOnly="0" labelOnly="1" outline="0" fieldPosition="0">
        <references count="1">
          <reference field="3" count="1">
            <x v="134"/>
          </reference>
        </references>
      </pivotArea>
    </format>
    <format dxfId="1652">
      <pivotArea dataOnly="0" labelOnly="1" outline="0" fieldPosition="0">
        <references count="2">
          <reference field="2" count="1">
            <x v="156"/>
          </reference>
          <reference field="3" count="1" selected="0">
            <x v="134"/>
          </reference>
        </references>
      </pivotArea>
    </format>
    <format dxfId="1651">
      <pivotArea dataOnly="0" labelOnly="1" outline="0" fieldPosition="0">
        <references count="3">
          <reference field="1" count="1">
            <x v="141"/>
          </reference>
          <reference field="2" count="1" selected="0">
            <x v="156"/>
          </reference>
          <reference field="3" count="1" selected="0">
            <x v="134"/>
          </reference>
        </references>
      </pivotArea>
    </format>
    <format dxfId="1650">
      <pivotArea dataOnly="0" labelOnly="1" outline="0" fieldPosition="0">
        <references count="4">
          <reference field="1" count="1" selected="0">
            <x v="141"/>
          </reference>
          <reference field="2" count="1" selected="0">
            <x v="156"/>
          </reference>
          <reference field="3" count="1" selected="0">
            <x v="134"/>
          </reference>
          <reference field="4" count="1">
            <x v="73"/>
          </reference>
        </references>
      </pivotArea>
    </format>
    <format dxfId="1649">
      <pivotArea dataOnly="0" labelOnly="1" outline="0" fieldPosition="0">
        <references count="5">
          <reference field="1" count="1" selected="0">
            <x v="141"/>
          </reference>
          <reference field="2" count="1" selected="0">
            <x v="156"/>
          </reference>
          <reference field="3" count="1" selected="0">
            <x v="134"/>
          </reference>
          <reference field="4" count="1" selected="0">
            <x v="73"/>
          </reference>
          <reference field="5" count="1">
            <x v="25"/>
          </reference>
        </references>
      </pivotArea>
    </format>
    <format dxfId="1648">
      <pivotArea dataOnly="0" labelOnly="1" outline="0" fieldPosition="0">
        <references count="6">
          <reference field="1" count="1" selected="0">
            <x v="141"/>
          </reference>
          <reference field="2" count="1" selected="0">
            <x v="156"/>
          </reference>
          <reference field="3" count="1" selected="0">
            <x v="134"/>
          </reference>
          <reference field="4" count="1" selected="0">
            <x v="73"/>
          </reference>
          <reference field="5" count="1" selected="0">
            <x v="25"/>
          </reference>
          <reference field="6" count="1">
            <x v="33"/>
          </reference>
        </references>
      </pivotArea>
    </format>
    <format dxfId="1647">
      <pivotArea dataOnly="0" labelOnly="1" outline="0" fieldPosition="0">
        <references count="7">
          <reference field="1" count="1" selected="0">
            <x v="141"/>
          </reference>
          <reference field="2" count="1" selected="0">
            <x v="156"/>
          </reference>
          <reference field="3" count="1" selected="0">
            <x v="134"/>
          </reference>
          <reference field="4" count="1" selected="0">
            <x v="73"/>
          </reference>
          <reference field="5" count="1" selected="0">
            <x v="25"/>
          </reference>
          <reference field="6" count="1" selected="0">
            <x v="33"/>
          </reference>
          <reference field="7" count="1">
            <x v="5"/>
          </reference>
        </references>
      </pivotArea>
    </format>
    <format dxfId="1646">
      <pivotArea dataOnly="0" labelOnly="1" outline="0" fieldPosition="0">
        <references count="8">
          <reference field="1" count="1" selected="0">
            <x v="141"/>
          </reference>
          <reference field="2" count="1" selected="0">
            <x v="156"/>
          </reference>
          <reference field="3" count="1" selected="0">
            <x v="134"/>
          </reference>
          <reference field="4" count="1" selected="0">
            <x v="73"/>
          </reference>
          <reference field="5" count="1" selected="0">
            <x v="25"/>
          </reference>
          <reference field="6" count="1" selected="0">
            <x v="33"/>
          </reference>
          <reference field="7" count="1" selected="0">
            <x v="5"/>
          </reference>
          <reference field="8" count="1">
            <x v="164"/>
          </reference>
        </references>
      </pivotArea>
    </format>
    <format dxfId="1645">
      <pivotArea dataOnly="0" labelOnly="1" outline="0" fieldPosition="0">
        <references count="9">
          <reference field="1" count="1" selected="0">
            <x v="141"/>
          </reference>
          <reference field="2" count="1" selected="0">
            <x v="156"/>
          </reference>
          <reference field="3" count="1" selected="0">
            <x v="134"/>
          </reference>
          <reference field="4" count="1" selected="0">
            <x v="73"/>
          </reference>
          <reference field="5" count="1" selected="0">
            <x v="25"/>
          </reference>
          <reference field="6" count="1" selected="0">
            <x v="33"/>
          </reference>
          <reference field="7" count="1" selected="0">
            <x v="5"/>
          </reference>
          <reference field="8" count="1" selected="0">
            <x v="164"/>
          </reference>
          <reference field="9" count="1">
            <x v="51"/>
          </reference>
        </references>
      </pivotArea>
    </format>
    <format dxfId="1644">
      <pivotArea dataOnly="0" labelOnly="1" outline="0" fieldPosition="0">
        <references count="7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>
            <x v="6"/>
          </reference>
        </references>
      </pivotArea>
    </format>
    <format dxfId="1643">
      <pivotArea dataOnly="0" labelOnly="1" outline="0" fieldPosition="0">
        <references count="8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>
            <x v="139"/>
          </reference>
        </references>
      </pivotArea>
    </format>
    <format dxfId="1642">
      <pivotArea dataOnly="0" labelOnly="1" outline="0" offset="IV1" fieldPosition="0">
        <references count="9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>
            <x v="71"/>
          </reference>
        </references>
      </pivotArea>
    </format>
    <format dxfId="1641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1640">
      <pivotArea dataOnly="0" labelOnly="1" outline="0" offset="IV3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639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638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1637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1636">
      <pivotArea dataOnly="0" labelOnly="1" outline="0" fieldPosition="0">
        <references count="10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>
            <x v="1"/>
          </reference>
        </references>
      </pivotArea>
    </format>
    <format dxfId="1635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634">
      <pivotArea dataOnly="0" labelOnly="1" outline="0" fieldPosition="0">
        <references count="11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633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1632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631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630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1629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19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628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627">
      <pivotArea dataOnly="0" labelOnly="1" outline="0" fieldPosition="0">
        <references count="12">
          <reference field="1" count="1" selected="0">
            <x v="77"/>
          </reference>
          <reference field="2" count="1" selected="0">
            <x v="50"/>
          </reference>
          <reference field="3" count="1" selected="0">
            <x v="141"/>
          </reference>
          <reference field="4" count="1" selected="0">
            <x v="125"/>
          </reference>
          <reference field="5" count="1" selected="0">
            <x v="27"/>
          </reference>
          <reference field="6" count="1" selected="0">
            <x v="17"/>
          </reference>
          <reference field="7" count="1" selected="0">
            <x v="143"/>
          </reference>
          <reference field="8" count="1" selected="0">
            <x v="112"/>
          </reference>
          <reference field="9" count="1" selected="0">
            <x v="40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1626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625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79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98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624">
      <pivotArea field="15" type="button" dataOnly="0" labelOnly="1" outline="0" axis="axisRow" fieldPosition="9"/>
    </format>
    <format dxfId="1623">
      <pivotArea field="16" type="button" dataOnly="0" labelOnly="1" outline="0" axis="axisRow" fieldPosition="10"/>
    </format>
    <format dxfId="1622">
      <pivotArea field="17" type="button" dataOnly="0" labelOnly="1" outline="0" axis="axisRow" fieldPosition="11"/>
    </format>
    <format dxfId="1621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1620">
      <pivotArea dataOnly="0" labelOnly="1" outline="0" fieldPosition="0">
        <references count="10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>
            <x v="0"/>
          </reference>
        </references>
      </pivotArea>
    </format>
    <format dxfId="1619">
      <pivotArea dataOnly="0" labelOnly="1" outline="0" fieldPosition="0">
        <references count="10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>
            <x v="1"/>
          </reference>
        </references>
      </pivotArea>
    </format>
    <format dxfId="1618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617">
      <pivotArea dataOnly="0" labelOnly="1" outline="0" fieldPosition="0">
        <references count="11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616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1615">
      <pivotArea dataOnly="0" labelOnly="1" outline="0" fieldPosition="0">
        <references count="11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614">
      <pivotArea dataOnly="0" labelOnly="1" outline="0" fieldPosition="0">
        <references count="11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613">
      <pivotArea dataOnly="0" labelOnly="1" outline="0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612">
      <pivotArea dataOnly="0" labelOnly="1" outline="0" fieldPosition="0">
        <references count="11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>
            <x v="7"/>
          </reference>
        </references>
      </pivotArea>
    </format>
    <format dxfId="1611">
      <pivotArea dataOnly="0" labelOnly="1" outline="0" fieldPosition="0">
        <references count="11">
          <reference field="1" count="1" selected="0">
            <x v="127"/>
          </reference>
          <reference field="2" count="1" selected="0">
            <x v="110"/>
          </reference>
          <reference field="3" count="1" selected="0">
            <x v="117"/>
          </reference>
          <reference field="4" count="1" selected="0">
            <x v="88"/>
          </reference>
          <reference field="5" count="1" selected="0">
            <x v="62"/>
          </reference>
          <reference field="6" count="1" selected="0">
            <x v="20"/>
          </reference>
          <reference field="7" count="1" selected="0">
            <x v="16"/>
          </reference>
          <reference field="8" count="1" selected="0">
            <x v="120"/>
          </reference>
          <reference field="9" count="1" selected="0">
            <x v="7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1610">
      <pivotArea dataOnly="0" labelOnly="1" outline="0" fieldPosition="0">
        <references count="11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609">
      <pivotArea dataOnly="0" labelOnly="1" outline="0" fieldPosition="0">
        <references count="11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608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96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607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49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606">
      <pivotArea dataOnly="0" labelOnly="1" outline="0" fieldPosition="0">
        <references count="12">
          <reference field="1" count="1" selected="0">
            <x v="35"/>
          </reference>
          <reference field="2" count="1" selected="0">
            <x v="78"/>
          </reference>
          <reference field="3" count="1" selected="0">
            <x v="27"/>
          </reference>
          <reference field="4" count="1" selected="0">
            <x v="9"/>
          </reference>
          <reference field="5" count="1" selected="0">
            <x v="14"/>
          </reference>
          <reference field="6" count="1" selected="0">
            <x v="31"/>
          </reference>
          <reference field="7" count="1" selected="0">
            <x v="19"/>
          </reference>
          <reference field="8" count="1" selected="0">
            <x v="84"/>
          </reference>
          <reference field="9" count="1" selected="0">
            <x v="5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605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93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1604">
      <pivotArea dataOnly="0" labelOnly="1" outline="0" fieldPosition="0">
        <references count="12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603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19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602">
      <pivotArea dataOnly="0" labelOnly="1" outline="0" fieldPosition="0">
        <references count="12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55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601">
      <pivotArea dataOnly="0" labelOnly="1" outline="0" fieldPosition="0">
        <references count="12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600">
      <pivotArea dataOnly="0" labelOnly="1" outline="0" fieldPosition="0">
        <references count="12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599">
      <pivotArea dataOnly="0" labelOnly="1" outline="0" fieldPosition="0">
        <references count="12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1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598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0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597">
      <pivotArea dataOnly="0" labelOnly="1" outline="0" fieldPosition="0">
        <references count="12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596">
      <pivotArea dataOnly="0" labelOnly="1" outline="0" fieldPosition="0">
        <references count="12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 selected="0">
            <x v="7"/>
          </reference>
          <reference field="17" count="1">
            <x v="2"/>
          </reference>
        </references>
      </pivotArea>
    </format>
    <format dxfId="1595">
      <pivotArea dataOnly="0" labelOnly="1" outline="0" fieldPosition="0">
        <references count="12">
          <reference field="1" count="1" selected="0">
            <x v="127"/>
          </reference>
          <reference field="2" count="1" selected="0">
            <x v="110"/>
          </reference>
          <reference field="3" count="1" selected="0">
            <x v="117"/>
          </reference>
          <reference field="4" count="1" selected="0">
            <x v="88"/>
          </reference>
          <reference field="5" count="1" selected="0">
            <x v="62"/>
          </reference>
          <reference field="6" count="1" selected="0">
            <x v="20"/>
          </reference>
          <reference field="7" count="1" selected="0">
            <x v="16"/>
          </reference>
          <reference field="8" count="1" selected="0">
            <x v="120"/>
          </reference>
          <reference field="9" count="1" selected="0">
            <x v="7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1594">
      <pivotArea dataOnly="0" labelOnly="1" outline="0" fieldPosition="0">
        <references count="12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1593">
      <pivotArea dataOnly="0" labelOnly="1" outline="0" fieldPosition="0">
        <references count="12">
          <reference field="1" count="1" selected="0">
            <x v="141"/>
          </reference>
          <reference field="2" count="1" selected="0">
            <x v="156"/>
          </reference>
          <reference field="3" count="1" selected="0">
            <x v="134"/>
          </reference>
          <reference field="4" count="1" selected="0">
            <x v="73"/>
          </reference>
          <reference field="5" count="1" selected="0">
            <x v="25"/>
          </reference>
          <reference field="6" count="1" selected="0">
            <x v="33"/>
          </reference>
          <reference field="7" count="1" selected="0">
            <x v="5"/>
          </reference>
          <reference field="8" count="1" selected="0">
            <x v="164"/>
          </reference>
          <reference field="9" count="1" selected="0">
            <x v="5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</references>
      </pivotArea>
    </format>
    <format dxfId="1592">
      <pivotArea dataOnly="0" labelOnly="1" outline="0" fieldPosition="0">
        <references count="12">
          <reference field="1" count="1" selected="0">
            <x v="77"/>
          </reference>
          <reference field="2" count="1" selected="0">
            <x v="50"/>
          </reference>
          <reference field="3" count="1" selected="0">
            <x v="141"/>
          </reference>
          <reference field="4" count="1" selected="0">
            <x v="125"/>
          </reference>
          <reference field="5" count="1" selected="0">
            <x v="27"/>
          </reference>
          <reference field="6" count="1" selected="0">
            <x v="17"/>
          </reference>
          <reference field="7" count="1" selected="0">
            <x v="143"/>
          </reference>
          <reference field="8" count="1" selected="0">
            <x v="112"/>
          </reference>
          <reference field="9" count="1" selected="0">
            <x v="40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1591">
      <pivotArea dataOnly="0" labelOnly="1" outline="0" fieldPosition="0">
        <references count="12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590">
      <pivotArea dataOnly="0" labelOnly="1" outline="0" fieldPosition="0">
        <references count="12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589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90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588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79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98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587">
      <pivotArea dataOnly="0" labelOnly="1" outline="0" fieldPosition="0">
        <references count="12">
          <reference field="1" count="1" selected="0">
            <x v="141"/>
          </reference>
          <reference field="2" count="1" selected="0">
            <x v="156"/>
          </reference>
          <reference field="3" count="1" selected="0">
            <x v="134"/>
          </reference>
          <reference field="4" count="1" selected="0">
            <x v="73"/>
          </reference>
          <reference field="5" count="1" selected="0">
            <x v="25"/>
          </reference>
          <reference field="6" count="1" selected="0">
            <x v="33"/>
          </reference>
          <reference field="7" count="1" selected="0">
            <x v="5"/>
          </reference>
          <reference field="8" count="1" selected="0">
            <x v="164"/>
          </reference>
          <reference field="9" count="1" selected="0">
            <x v="5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1"/>
          </reference>
        </references>
      </pivotArea>
    </format>
    <format dxfId="1586">
      <pivotArea dataOnly="0" labelOnly="1" outline="0" fieldPosition="0">
        <references count="1">
          <reference field="3" count="1">
            <x v="101"/>
          </reference>
        </references>
      </pivotArea>
    </format>
    <format dxfId="1585">
      <pivotArea dataOnly="0" labelOnly="1" outline="0" fieldPosition="0">
        <references count="2">
          <reference field="2" count="1">
            <x v="130"/>
          </reference>
          <reference field="3" count="1" selected="0">
            <x v="101"/>
          </reference>
        </references>
      </pivotArea>
    </format>
    <format dxfId="1584">
      <pivotArea dataOnly="0" labelOnly="1" outline="0" fieldPosition="0">
        <references count="3">
          <reference field="1" count="1">
            <x v="160"/>
          </reference>
          <reference field="2" count="1" selected="0">
            <x v="130"/>
          </reference>
          <reference field="3" count="1" selected="0">
            <x v="101"/>
          </reference>
        </references>
      </pivotArea>
    </format>
    <format dxfId="1583">
      <pivotArea field="15" type="button" dataOnly="0" labelOnly="1" outline="0" axis="axisRow" fieldPosition="9"/>
    </format>
    <format dxfId="1582">
      <pivotArea field="16" type="button" dataOnly="0" labelOnly="1" outline="0" axis="axisRow" fieldPosition="10"/>
    </format>
    <format dxfId="1581">
      <pivotArea field="17" type="button" dataOnly="0" labelOnly="1" outline="0" axis="axisRow" fieldPosition="11"/>
    </format>
    <format dxfId="1580">
      <pivotArea dataOnly="0" labelOnly="1" outline="0" fieldPosition="0">
        <references count="10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>
            <x v="1"/>
          </reference>
        </references>
      </pivotArea>
    </format>
    <format dxfId="1579">
      <pivotArea dataOnly="0" labelOnly="1" outline="0" fieldPosition="0">
        <references count="11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578">
      <pivotArea dataOnly="0" labelOnly="1" outline="0" fieldPosition="0">
        <references count="11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174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577">
      <pivotArea dataOnly="0" labelOnly="1" outline="0" fieldPosition="0">
        <references count="11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184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1576">
      <pivotArea dataOnly="0" labelOnly="1" outline="0" fieldPosition="0">
        <references count="11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575">
      <pivotArea dataOnly="0" labelOnly="1" outline="0" fieldPosition="0">
        <references count="11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574">
      <pivotArea dataOnly="0" labelOnly="1" outline="0" fieldPosition="0">
        <references count="11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573">
      <pivotArea dataOnly="0" labelOnly="1" outline="0" fieldPosition="0">
        <references count="11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>
            <x v="7"/>
          </reference>
        </references>
      </pivotArea>
    </format>
    <format dxfId="1572">
      <pivotArea dataOnly="0" labelOnly="1" outline="0" fieldPosition="0">
        <references count="11">
          <reference field="1" count="1" selected="0">
            <x v="127"/>
          </reference>
          <reference field="2" count="1" selected="0">
            <x v="110"/>
          </reference>
          <reference field="3" count="1" selected="0">
            <x v="117"/>
          </reference>
          <reference field="4" count="1" selected="0">
            <x v="88"/>
          </reference>
          <reference field="5" count="1" selected="0">
            <x v="62"/>
          </reference>
          <reference field="6" count="1" selected="0">
            <x v="20"/>
          </reference>
          <reference field="7" count="1" selected="0">
            <x v="16"/>
          </reference>
          <reference field="8" count="1" selected="0">
            <x v="120"/>
          </reference>
          <reference field="9" count="1" selected="0">
            <x v="7"/>
          </reference>
          <reference field="15" count="1" selected="0">
            <x v="1"/>
          </reference>
          <reference field="16" count="1">
            <x v="2"/>
          </reference>
        </references>
      </pivotArea>
    </format>
    <format dxfId="1571">
      <pivotArea dataOnly="0" labelOnly="1" outline="0" fieldPosition="0">
        <references count="11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>
            <x v="4"/>
          </reference>
        </references>
      </pivotArea>
    </format>
    <format dxfId="1570">
      <pivotArea dataOnly="0" labelOnly="1" outline="0" fieldPosition="0">
        <references count="11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>
            <x v="0"/>
          </reference>
        </references>
      </pivotArea>
    </format>
    <format dxfId="1569">
      <pivotArea dataOnly="0" labelOnly="1" outline="0" fieldPosition="0">
        <references count="12">
          <reference field="1" count="1" selected="0">
            <x v="156"/>
          </reference>
          <reference field="2" count="1" selected="0">
            <x v="14"/>
          </reference>
          <reference field="3" count="1" selected="0">
            <x v="20"/>
          </reference>
          <reference field="4" count="1" selected="0">
            <x v="120"/>
          </reference>
          <reference field="5" count="1" selected="0">
            <x v="8"/>
          </reference>
          <reference field="6" count="1" selected="0">
            <x v="125"/>
          </reference>
          <reference field="7" count="1" selected="0">
            <x v="173"/>
          </reference>
          <reference field="8" count="1" selected="0">
            <x v="18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568">
      <pivotArea dataOnly="0" labelOnly="1" outline="0" fieldPosition="0">
        <references count="12">
          <reference field="1" count="1" selected="0">
            <x v="152"/>
          </reference>
          <reference field="2" count="1" selected="0">
            <x v="105"/>
          </reference>
          <reference field="3" count="1" selected="0">
            <x v="23"/>
          </reference>
          <reference field="4" count="1" selected="0">
            <x v="51"/>
          </reference>
          <reference field="5" count="1" selected="0">
            <x v="11"/>
          </reference>
          <reference field="6" count="1" selected="0">
            <x v="61"/>
          </reference>
          <reference field="7" count="1" selected="0">
            <x v="174"/>
          </reference>
          <reference field="8" count="1" selected="0">
            <x v="26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567">
      <pivotArea dataOnly="0" labelOnly="1" outline="0" fieldPosition="0">
        <references count="12">
          <reference field="1" count="1" selected="0">
            <x v="35"/>
          </reference>
          <reference field="2" count="1" selected="0">
            <x v="78"/>
          </reference>
          <reference field="3" count="1" selected="0">
            <x v="27"/>
          </reference>
          <reference field="4" count="1" selected="0">
            <x v="9"/>
          </reference>
          <reference field="5" count="1" selected="0">
            <x v="14"/>
          </reference>
          <reference field="6" count="1" selected="0">
            <x v="31"/>
          </reference>
          <reference field="7" count="1" selected="0">
            <x v="19"/>
          </reference>
          <reference field="8" count="1" selected="0">
            <x v="84"/>
          </reference>
          <reference field="9" count="1" selected="0">
            <x v="5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566">
      <pivotArea dataOnly="0" labelOnly="1" outline="0" fieldPosition="0">
        <references count="12">
          <reference field="1" count="1" selected="0">
            <x v="138"/>
          </reference>
          <reference field="2" count="1" selected="0">
            <x v="104"/>
          </reference>
          <reference field="3" count="1" selected="0">
            <x v="35"/>
          </reference>
          <reference field="4" count="1" selected="0">
            <x v="156"/>
          </reference>
          <reference field="5" count="1" selected="0">
            <x v="64"/>
          </reference>
          <reference field="6" count="1" selected="0">
            <x v="121"/>
          </reference>
          <reference field="7" count="1" selected="0">
            <x v="184"/>
          </reference>
          <reference field="8" count="1" selected="0">
            <x v="115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1565">
      <pivotArea dataOnly="0" labelOnly="1" outline="0" fieldPosition="0">
        <references count="12">
          <reference field="1" count="1" selected="0">
            <x v="146"/>
          </reference>
          <reference field="2" count="1" selected="0">
            <x v="39"/>
          </reference>
          <reference field="3" count="1" selected="0">
            <x v="49"/>
          </reference>
          <reference field="4" count="1" selected="0">
            <x v="108"/>
          </reference>
          <reference field="5" count="1" selected="0">
            <x v="26"/>
          </reference>
          <reference field="6" count="1" selected="0">
            <x v="42"/>
          </reference>
          <reference field="7" count="1" selected="0">
            <x v="26"/>
          </reference>
          <reference field="8" count="1" selected="0">
            <x v="38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564">
      <pivotArea dataOnly="0" labelOnly="1" outline="0" fieldPosition="0">
        <references count="12">
          <reference field="1" count="1" selected="0">
            <x v="75"/>
          </reference>
          <reference field="2" count="1" selected="0">
            <x v="34"/>
          </reference>
          <reference field="3" count="1" selected="0">
            <x v="50"/>
          </reference>
          <reference field="4" count="1" selected="0">
            <x v="130"/>
          </reference>
          <reference field="5" count="1" selected="0">
            <x v="62"/>
          </reference>
          <reference field="6" count="1" selected="0">
            <x v="27"/>
          </reference>
          <reference field="7" count="1" selected="0">
            <x v="176"/>
          </reference>
          <reference field="8" count="1" selected="0">
            <x v="1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563">
      <pivotArea dataOnly="0" labelOnly="1" outline="0" fieldPosition="0">
        <references count="12">
          <reference field="1" count="1" selected="0">
            <x v="166"/>
          </reference>
          <reference field="2" count="1" selected="0">
            <x v="142"/>
          </reference>
          <reference field="3" count="1" selected="0">
            <x v="55"/>
          </reference>
          <reference field="4" count="1" selected="0">
            <x v="70"/>
          </reference>
          <reference field="5" count="1" selected="0">
            <x v="15"/>
          </reference>
          <reference field="6" count="1" selected="0">
            <x v="104"/>
          </reference>
          <reference field="7" count="1" selected="0">
            <x v="7"/>
          </reference>
          <reference field="8" count="1" selected="0">
            <x v="15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562">
      <pivotArea dataOnly="0" labelOnly="1" outline="0" fieldPosition="0">
        <references count="12">
          <reference field="1" count="1" selected="0">
            <x v="19"/>
          </reference>
          <reference field="2" count="1" selected="0">
            <x v="11"/>
          </reference>
          <reference field="3" count="1" selected="0">
            <x v="68"/>
          </reference>
          <reference field="4" count="1" selected="0">
            <x v="129"/>
          </reference>
          <reference field="5" count="1" selected="0">
            <x v="40"/>
          </reference>
          <reference field="6" count="1" selected="0">
            <x v="28"/>
          </reference>
          <reference field="7" count="1" selected="0">
            <x v="20"/>
          </reference>
          <reference field="8" count="1" selected="0">
            <x v="15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561">
      <pivotArea dataOnly="0" labelOnly="1" outline="0" fieldPosition="0">
        <references count="12">
          <reference field="1" count="1" selected="0">
            <x v="154"/>
          </reference>
          <reference field="2" count="1" selected="0">
            <x v="42"/>
          </reference>
          <reference field="3" count="1" selected="0">
            <x v="81"/>
          </reference>
          <reference field="4" count="1" selected="0">
            <x v="11"/>
          </reference>
          <reference field="5" count="1" selected="0">
            <x v="23"/>
          </reference>
          <reference field="6" count="1" selected="0">
            <x v="79"/>
          </reference>
          <reference field="7" count="1" selected="0">
            <x v="28"/>
          </reference>
          <reference field="8" count="1" selected="0">
            <x v="41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560">
      <pivotArea dataOnly="0" labelOnly="1" outline="0" fieldPosition="0">
        <references count="12">
          <reference field="1" count="1" selected="0">
            <x v="174"/>
          </reference>
          <reference field="2" count="1" selected="0">
            <x v="164"/>
          </reference>
          <reference field="3" count="1" selected="0">
            <x v="91"/>
          </reference>
          <reference field="4" count="1" selected="0">
            <x v="75"/>
          </reference>
          <reference field="5" count="1" selected="0">
            <x v="37"/>
          </reference>
          <reference field="6" count="1" selected="0">
            <x v="55"/>
          </reference>
          <reference field="7" count="1" selected="0">
            <x v="12"/>
          </reference>
          <reference field="8" count="1" selected="0">
            <x v="169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559">
      <pivotArea dataOnly="0" labelOnly="1" outline="0" fieldPosition="0">
        <references count="12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77"/>
          </reference>
          <reference field="5" count="1" selected="0">
            <x v="66"/>
          </reference>
          <reference field="6" count="1" selected="0">
            <x v="99"/>
          </reference>
          <reference field="7" count="1" selected="0">
            <x v="6"/>
          </reference>
          <reference field="8" count="1" selected="0">
            <x v="13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558">
      <pivotArea dataOnly="0" labelOnly="1" outline="0" fieldPosition="0">
        <references count="12">
          <reference field="1" count="1" selected="0">
            <x v="7"/>
          </reference>
          <reference field="2" count="1" selected="0">
            <x v="92"/>
          </reference>
          <reference field="3" count="1" selected="0">
            <x v="114"/>
          </reference>
          <reference field="4" count="1" selected="0">
            <x v="97"/>
          </reference>
          <reference field="5" count="1" selected="0">
            <x v="30"/>
          </reference>
          <reference field="6" count="1" selected="0">
            <x v="146"/>
          </reference>
          <reference field="7" count="1" selected="0">
            <x v="4"/>
          </reference>
          <reference field="8" count="1" selected="0">
            <x v="10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557">
      <pivotArea dataOnly="0" labelOnly="1" outline="0" fieldPosition="0">
        <references count="12">
          <reference field="1" count="1" selected="0">
            <x v="86"/>
          </reference>
          <reference field="2" count="1" selected="0">
            <x v="143"/>
          </reference>
          <reference field="3" count="1" selected="0">
            <x v="115"/>
          </reference>
          <reference field="4" count="1" selected="0">
            <x v="165"/>
          </reference>
          <reference field="5" count="1" selected="0">
            <x v="3"/>
          </reference>
          <reference field="6" count="1" selected="0">
            <x v="129"/>
          </reference>
          <reference field="7" count="1" selected="0">
            <x v="21"/>
          </reference>
          <reference field="8" count="1" selected="0">
            <x v="134"/>
          </reference>
          <reference field="9" count="1" selected="0">
            <x v="9"/>
          </reference>
          <reference field="15" count="1" selected="0">
            <x v="1"/>
          </reference>
          <reference field="16" count="1" selected="0">
            <x v="7"/>
          </reference>
          <reference field="17" count="1">
            <x v="2"/>
          </reference>
        </references>
      </pivotArea>
    </format>
    <format dxfId="1556">
      <pivotArea dataOnly="0" labelOnly="1" outline="0" fieldPosition="0">
        <references count="12">
          <reference field="1" count="1" selected="0">
            <x v="127"/>
          </reference>
          <reference field="2" count="1" selected="0">
            <x v="110"/>
          </reference>
          <reference field="3" count="1" selected="0">
            <x v="117"/>
          </reference>
          <reference field="4" count="1" selected="0">
            <x v="88"/>
          </reference>
          <reference field="5" count="1" selected="0">
            <x v="62"/>
          </reference>
          <reference field="6" count="1" selected="0">
            <x v="20"/>
          </reference>
          <reference field="7" count="1" selected="0">
            <x v="16"/>
          </reference>
          <reference field="8" count="1" selected="0">
            <x v="120"/>
          </reference>
          <reference field="9" count="1" selected="0">
            <x v="7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1555">
      <pivotArea dataOnly="0" labelOnly="1" outline="0" fieldPosition="0">
        <references count="12">
          <reference field="1" count="1" selected="0">
            <x v="181"/>
          </reference>
          <reference field="2" count="1" selected="0">
            <x v="139"/>
          </reference>
          <reference field="3" count="1" selected="0">
            <x v="133"/>
          </reference>
          <reference field="4" count="1" selected="0">
            <x v="87"/>
          </reference>
          <reference field="5" count="1" selected="0">
            <x v="21"/>
          </reference>
          <reference field="6" count="1" selected="0">
            <x v="79"/>
          </reference>
          <reference field="7" count="1" selected="0">
            <x v="23"/>
          </reference>
          <reference field="8" count="1" selected="0">
            <x v="14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1554">
      <pivotArea dataOnly="0" labelOnly="1" outline="0" fieldPosition="0">
        <references count="12">
          <reference field="1" count="1" selected="0">
            <x v="77"/>
          </reference>
          <reference field="2" count="1" selected="0">
            <x v="50"/>
          </reference>
          <reference field="3" count="1" selected="0">
            <x v="141"/>
          </reference>
          <reference field="4" count="1" selected="0">
            <x v="125"/>
          </reference>
          <reference field="5" count="1" selected="0">
            <x v="27"/>
          </reference>
          <reference field="6" count="1" selected="0">
            <x v="17"/>
          </reference>
          <reference field="7" count="1" selected="0">
            <x v="183"/>
          </reference>
          <reference field="8" count="1" selected="0">
            <x v="112"/>
          </reference>
          <reference field="9" count="1" selected="0">
            <x v="40"/>
          </reference>
          <reference field="15" count="1" selected="0">
            <x v="1"/>
          </reference>
          <reference field="16" count="1" selected="0">
            <x v="2"/>
          </reference>
          <reference field="17" count="1">
            <x v="2"/>
          </reference>
        </references>
      </pivotArea>
    </format>
    <format dxfId="1553">
      <pivotArea dataOnly="0" labelOnly="1" outline="0" fieldPosition="0">
        <references count="12">
          <reference field="1" count="1" selected="0">
            <x v="47"/>
          </reference>
          <reference field="2" count="1" selected="0">
            <x v="67"/>
          </reference>
          <reference field="3" count="1" selected="0">
            <x v="156"/>
          </reference>
          <reference field="4" count="1" selected="0">
            <x v="38"/>
          </reference>
          <reference field="5" count="1" selected="0">
            <x v="12"/>
          </reference>
          <reference field="6" count="1" selected="0">
            <x v="45"/>
          </reference>
          <reference field="7" count="1" selected="0">
            <x v="25"/>
          </reference>
          <reference field="8" count="1" selected="0">
            <x v="79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4"/>
          </reference>
          <reference field="17" count="1">
            <x v="2"/>
          </reference>
        </references>
      </pivotArea>
    </format>
    <format dxfId="1552">
      <pivotArea dataOnly="0" labelOnly="1" outline="0" fieldPosition="0">
        <references count="12">
          <reference field="1" count="1" selected="0">
            <x v="150"/>
          </reference>
          <reference field="2" count="1" selected="0">
            <x v="9"/>
          </reference>
          <reference field="3" count="1" selected="0">
            <x v="169"/>
          </reference>
          <reference field="4" count="1" selected="0">
            <x v="96"/>
          </reference>
          <reference field="5" count="1" selected="0">
            <x v="51"/>
          </reference>
          <reference field="6" count="1" selected="0">
            <x v="102"/>
          </reference>
          <reference field="7" count="1" selected="0">
            <x v="1"/>
          </reference>
          <reference field="8" count="1" selected="0">
            <x v="177"/>
          </reference>
          <reference field="9" count="1" selected="0">
            <x v="72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551">
      <pivotArea dataOnly="0" labelOnly="1" outline="0" fieldPosition="0">
        <references count="12">
          <reference field="1" count="1" selected="0">
            <x v="67"/>
          </reference>
          <reference field="2" count="1" selected="0">
            <x v="28"/>
          </reference>
          <reference field="3" count="1" selected="0">
            <x v="176"/>
          </reference>
          <reference field="4" count="1" selected="0">
            <x v="82"/>
          </reference>
          <reference field="5" count="1" selected="0">
            <x v="4"/>
          </reference>
          <reference field="6" count="1" selected="0">
            <x v="103"/>
          </reference>
          <reference field="7" count="1" selected="0">
            <x v="182"/>
          </reference>
          <reference field="8" count="1" selected="0">
            <x v="18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550">
      <pivotArea dataOnly="0" labelOnly="1" outline="0" fieldPosition="0">
        <references count="12">
          <reference field="1" count="1" selected="0">
            <x v="3"/>
          </reference>
          <reference field="2" count="1" selected="0">
            <x v="79"/>
          </reference>
          <reference field="3" count="1" selected="0">
            <x v="179"/>
          </reference>
          <reference field="4" count="1" selected="0">
            <x v="120"/>
          </reference>
          <reference field="5" count="1" selected="0">
            <x v="7"/>
          </reference>
          <reference field="6" count="1" selected="0">
            <x v="124"/>
          </reference>
          <reference field="7" count="1" selected="0">
            <x v="173"/>
          </reference>
          <reference field="8" count="1" selected="0">
            <x v="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549">
      <pivotArea dataOnly="0" labelOnly="1" outline="0" fieldPosition="0">
        <references count="12">
          <reference field="1" count="1" selected="0">
            <x v="186"/>
          </reference>
          <reference field="2" count="1" selected="0">
            <x v="186"/>
          </reference>
          <reference field="3" count="1" selected="0">
            <x v="186"/>
          </reference>
          <reference field="4" count="1" selected="0">
            <x v="174"/>
          </reference>
          <reference field="5" count="1" selected="0">
            <x v="11"/>
          </reference>
          <reference field="6" count="1" selected="0">
            <x v="155"/>
          </reference>
          <reference field="7" count="1" selected="0">
            <x v="190"/>
          </reference>
          <reference field="8" count="1" selected="0">
            <x v="190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548">
      <pivotArea dataOnly="0" labelOnly="1" outline="0" fieldPosition="0">
        <references count="12">
          <reference field="1" count="1" selected="0">
            <x v="187"/>
          </reference>
          <reference field="2" count="1" selected="0">
            <x v="187"/>
          </reference>
          <reference field="3" count="1" selected="0">
            <x v="187"/>
          </reference>
          <reference field="4" count="1" selected="0">
            <x v="175"/>
          </reference>
          <reference field="5" count="1" selected="0">
            <x v="6"/>
          </reference>
          <reference field="6" count="1" selected="0">
            <x v="156"/>
          </reference>
          <reference field="7" count="1" selected="0">
            <x v="191"/>
          </reference>
          <reference field="8" count="1" selected="0">
            <x v="191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547">
      <pivotArea dataOnly="0" labelOnly="1" outline="0" fieldPosition="0">
        <references count="12">
          <reference field="1" count="1" selected="0">
            <x v="188"/>
          </reference>
          <reference field="2" count="1" selected="0">
            <x v="188"/>
          </reference>
          <reference field="3" count="1" selected="0">
            <x v="188"/>
          </reference>
          <reference field="4" count="1" selected="0">
            <x v="176"/>
          </reference>
          <reference field="5" count="1" selected="0">
            <x v="71"/>
          </reference>
          <reference field="6" count="1" selected="0">
            <x v="157"/>
          </reference>
          <reference field="7" count="1" selected="0">
            <x v="192"/>
          </reference>
          <reference field="8" count="1" selected="0">
            <x v="192"/>
          </reference>
          <reference field="9" count="1" selected="0">
            <x v="71"/>
          </reference>
          <reference field="15" count="1" selected="0">
            <x v="1"/>
          </reference>
          <reference field="16" count="1" selected="0">
            <x v="0"/>
          </reference>
          <reference field="17" count="1">
            <x v="2"/>
          </reference>
        </references>
      </pivotArea>
    </format>
    <format dxfId="1546">
      <pivotArea dataOnly="0" labelOnly="1" outline="0" fieldPosition="0">
        <references count="4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>
            <x v="109"/>
          </reference>
        </references>
      </pivotArea>
    </format>
    <format dxfId="1545">
      <pivotArea dataOnly="0" labelOnly="1" outline="0" fieldPosition="0">
        <references count="5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>
            <x v="66"/>
          </reference>
        </references>
      </pivotArea>
    </format>
    <format dxfId="1544">
      <pivotArea dataOnly="0" labelOnly="1" outline="0" fieldPosition="0">
        <references count="6">
          <reference field="1" count="1" selected="0">
            <x v="160"/>
          </reference>
          <reference field="2" count="1" selected="0">
            <x v="130"/>
          </reference>
          <reference field="3" count="1" selected="0">
            <x v="101"/>
          </reference>
          <reference field="4" count="1" selected="0">
            <x v="109"/>
          </reference>
          <reference field="5" count="1" selected="0">
            <x v="66"/>
          </reference>
          <reference field="6" count="1">
            <x v="99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apitalCase" connectionId="2" xr16:uid="{00000000-0016-0000-0000-000000000000}" autoFormatId="16" applyNumberFormats="0" applyBorderFormats="0" applyFontFormats="0" applyPatternFormats="0" applyAlignmentFormats="0" applyWidthHeightFormats="0">
  <queryTableRefresh nextId="39">
    <queryTableFields count="38">
      <queryTableField id="1" name="AttorneyId" tableColumnId="1"/>
      <queryTableField id="2" name="BarID" tableColumnId="2"/>
      <queryTableField id="3" name="First Name" tableColumnId="3"/>
      <queryTableField id="4" name="Last Name" tableColumnId="4"/>
      <queryTableField id="5" name="Address" tableColumnId="5"/>
      <queryTableField id="6" name="CityState" tableColumnId="6"/>
      <queryTableField id="7" name="Zip" tableColumnId="7"/>
      <queryTableField id="8" name="Phone" tableColumnId="8"/>
      <queryTableField id="9" name="Email" tableColumnId="9"/>
      <queryTableField id="10" name="Preferred Circuit" tableColumnId="10"/>
      <queryTableField id="11" name="FederalRegion" tableColumnId="11"/>
      <queryTableField id="12" name="AttorneyType" tableColumnId="12"/>
      <queryTableField id="13" name="UpdatedBy" tableColumnId="13"/>
      <queryTableField id="14" name="UpdatedDate" tableColumnId="14"/>
      <queryTableField id="15" name="AttyStatus" tableColumnId="15"/>
      <queryTableField id="16" name="Requirements Met?" tableColumnId="16"/>
      <queryTableField id="17" name="# of Active Cases" tableColumnId="17"/>
      <queryTableField id="18" name="Accept New Appts?" tableColumnId="18"/>
      <queryTableField id="19" name="Circuit01" tableColumnId="19"/>
      <queryTableField id="20" name="Circuit02" tableColumnId="20"/>
      <queryTableField id="21" name="Circuit03" tableColumnId="21"/>
      <queryTableField id="22" name="Circuit04" tableColumnId="22"/>
      <queryTableField id="23" name="Circuit05" tableColumnId="23"/>
      <queryTableField id="24" name="Circuit06" tableColumnId="24"/>
      <queryTableField id="25" name="Circuit07" tableColumnId="25"/>
      <queryTableField id="26" name="Circuit08" tableColumnId="26"/>
      <queryTableField id="27" name="Circuit09" tableColumnId="27"/>
      <queryTableField id="28" name="Circuit10" tableColumnId="28"/>
      <queryTableField id="29" name="Circuit11" tableColumnId="29"/>
      <queryTableField id="30" name="Circuit12" tableColumnId="30"/>
      <queryTableField id="31" name="Circuit13" tableColumnId="31"/>
      <queryTableField id="32" name="Circuit14" tableColumnId="32"/>
      <queryTableField id="33" name="Circuit15" tableColumnId="33"/>
      <queryTableField id="34" name="Circuit16" tableColumnId="34"/>
      <queryTableField id="35" name="Circuit17" tableColumnId="35"/>
      <queryTableField id="36" name="Circuit18" tableColumnId="36"/>
      <queryTableField id="37" name="Circuit19" tableColumnId="37"/>
      <queryTableField id="38" name="Circuit20" tableColumnId="3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CapitalCase" displayName="Table_CapitalCase" ref="A1:AL199" tableType="queryTable" totalsRowShown="0">
  <autoFilter ref="A1:AL199" xr:uid="{00000000-0009-0000-0100-000001000000}"/>
  <tableColumns count="38">
    <tableColumn id="1" xr3:uid="{00000000-0010-0000-0000-000001000000}" uniqueName="1" name="AttorneyId" queryTableFieldId="1"/>
    <tableColumn id="2" xr3:uid="{00000000-0010-0000-0000-000002000000}" uniqueName="2" name="BarID" queryTableFieldId="2"/>
    <tableColumn id="3" xr3:uid="{00000000-0010-0000-0000-000003000000}" uniqueName="3" name="First Name" queryTableFieldId="3"/>
    <tableColumn id="4" xr3:uid="{00000000-0010-0000-0000-000004000000}" uniqueName="4" name="Last Name" queryTableFieldId="4"/>
    <tableColumn id="5" xr3:uid="{00000000-0010-0000-0000-000005000000}" uniqueName="5" name="Address" queryTableFieldId="5"/>
    <tableColumn id="6" xr3:uid="{00000000-0010-0000-0000-000006000000}" uniqueName="6" name="CityState" queryTableFieldId="6"/>
    <tableColumn id="7" xr3:uid="{00000000-0010-0000-0000-000007000000}" uniqueName="7" name="Zip" queryTableFieldId="7"/>
    <tableColumn id="8" xr3:uid="{00000000-0010-0000-0000-000008000000}" uniqueName="8" name="Phone" queryTableFieldId="8"/>
    <tableColumn id="9" xr3:uid="{00000000-0010-0000-0000-000009000000}" uniqueName="9" name="Email" queryTableFieldId="9"/>
    <tableColumn id="10" xr3:uid="{00000000-0010-0000-0000-00000A000000}" uniqueName="10" name="Preferred Circuit" queryTableFieldId="10"/>
    <tableColumn id="11" xr3:uid="{00000000-0010-0000-0000-00000B000000}" uniqueName="11" name="FederalRegion" queryTableFieldId="11"/>
    <tableColumn id="12" xr3:uid="{00000000-0010-0000-0000-00000C000000}" uniqueName="12" name="AttorneyType" queryTableFieldId="12"/>
    <tableColumn id="13" xr3:uid="{00000000-0010-0000-0000-00000D000000}" uniqueName="13" name="UpdatedBy" queryTableFieldId="13"/>
    <tableColumn id="14" xr3:uid="{00000000-0010-0000-0000-00000E000000}" uniqueName="14" name="UpdatedDate" queryTableFieldId="14" dataDxfId="0"/>
    <tableColumn id="15" xr3:uid="{00000000-0010-0000-0000-00000F000000}" uniqueName="15" name="AttyStatus" queryTableFieldId="15"/>
    <tableColumn id="16" xr3:uid="{00000000-0010-0000-0000-000010000000}" uniqueName="16" name="Requirements Met?" queryTableFieldId="16"/>
    <tableColumn id="17" xr3:uid="{00000000-0010-0000-0000-000011000000}" uniqueName="17" name="# of Active Cases" queryTableFieldId="17"/>
    <tableColumn id="18" xr3:uid="{00000000-0010-0000-0000-000012000000}" uniqueName="18" name="Accept New Appts?" queryTableFieldId="18"/>
    <tableColumn id="19" xr3:uid="{00000000-0010-0000-0000-000013000000}" uniqueName="19" name="Circuit01" queryTableFieldId="19"/>
    <tableColumn id="20" xr3:uid="{00000000-0010-0000-0000-000014000000}" uniqueName="20" name="Circuit02" queryTableFieldId="20"/>
    <tableColumn id="21" xr3:uid="{00000000-0010-0000-0000-000015000000}" uniqueName="21" name="Circuit03" queryTableFieldId="21"/>
    <tableColumn id="22" xr3:uid="{00000000-0010-0000-0000-000016000000}" uniqueName="22" name="Circuit04" queryTableFieldId="22"/>
    <tableColumn id="23" xr3:uid="{00000000-0010-0000-0000-000017000000}" uniqueName="23" name="Circuit05" queryTableFieldId="23"/>
    <tableColumn id="24" xr3:uid="{00000000-0010-0000-0000-000018000000}" uniqueName="24" name="Circuit06" queryTableFieldId="24"/>
    <tableColumn id="25" xr3:uid="{00000000-0010-0000-0000-000019000000}" uniqueName="25" name="Circuit07" queryTableFieldId="25"/>
    <tableColumn id="26" xr3:uid="{00000000-0010-0000-0000-00001A000000}" uniqueName="26" name="Circuit08" queryTableFieldId="26"/>
    <tableColumn id="27" xr3:uid="{00000000-0010-0000-0000-00001B000000}" uniqueName="27" name="Circuit09" queryTableFieldId="27"/>
    <tableColumn id="28" xr3:uid="{00000000-0010-0000-0000-00001C000000}" uniqueName="28" name="Circuit10" queryTableFieldId="28"/>
    <tableColumn id="29" xr3:uid="{00000000-0010-0000-0000-00001D000000}" uniqueName="29" name="Circuit11" queryTableFieldId="29"/>
    <tableColumn id="30" xr3:uid="{00000000-0010-0000-0000-00001E000000}" uniqueName="30" name="Circuit12" queryTableFieldId="30"/>
    <tableColumn id="31" xr3:uid="{00000000-0010-0000-0000-00001F000000}" uniqueName="31" name="Circuit13" queryTableFieldId="31"/>
    <tableColumn id="32" xr3:uid="{00000000-0010-0000-0000-000020000000}" uniqueName="32" name="Circuit14" queryTableFieldId="32"/>
    <tableColumn id="33" xr3:uid="{00000000-0010-0000-0000-000021000000}" uniqueName="33" name="Circuit15" queryTableFieldId="33"/>
    <tableColumn id="34" xr3:uid="{00000000-0010-0000-0000-000022000000}" uniqueName="34" name="Circuit16" queryTableFieldId="34"/>
    <tableColumn id="35" xr3:uid="{00000000-0010-0000-0000-000023000000}" uniqueName="35" name="Circuit17" queryTableFieldId="35"/>
    <tableColumn id="36" xr3:uid="{00000000-0010-0000-0000-000024000000}" uniqueName="36" name="Circuit18" queryTableFieldId="36"/>
    <tableColumn id="37" xr3:uid="{00000000-0010-0000-0000-000025000000}" uniqueName="37" name="Circuit19" queryTableFieldId="37"/>
    <tableColumn id="38" xr3:uid="{00000000-0010-0000-0000-000026000000}" uniqueName="38" name="Circuit20" queryTableFieldId="3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pivotTable" Target="../pivotTables/pivotTable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5.bin"/><Relationship Id="rId1" Type="http://schemas.openxmlformats.org/officeDocument/2006/relationships/pivotTable" Target="../pivotTables/pivotTable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6.bin"/><Relationship Id="rId1" Type="http://schemas.openxmlformats.org/officeDocument/2006/relationships/pivotTable" Target="../pivotTables/pivotTable1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7.bin"/><Relationship Id="rId1" Type="http://schemas.openxmlformats.org/officeDocument/2006/relationships/pivotTable" Target="../pivotTables/pivotTable1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8.bin"/><Relationship Id="rId1" Type="http://schemas.openxmlformats.org/officeDocument/2006/relationships/pivotTable" Target="../pivotTables/pivotTable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19.bin"/><Relationship Id="rId1" Type="http://schemas.openxmlformats.org/officeDocument/2006/relationships/pivotTable" Target="../pivotTables/pivotTable19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20.bin"/><Relationship Id="rId1" Type="http://schemas.openxmlformats.org/officeDocument/2006/relationships/pivotTable" Target="../pivotTables/pivotTable20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21.bin"/><Relationship Id="rId1" Type="http://schemas.openxmlformats.org/officeDocument/2006/relationships/pivotTable" Target="../pivotTables/pivotTable2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99"/>
  <sheetViews>
    <sheetView workbookViewId="0">
      <selection activeCell="D5" sqref="D5"/>
    </sheetView>
  </sheetViews>
  <sheetFormatPr defaultRowHeight="15"/>
  <cols>
    <col min="1" max="1" width="12.85546875" customWidth="1"/>
    <col min="2" max="2" width="8" customWidth="1"/>
    <col min="3" max="3" width="20.7109375" bestFit="1" customWidth="1"/>
    <col min="4" max="4" width="19.7109375" customWidth="1"/>
    <col min="5" max="5" width="39.85546875" customWidth="1"/>
    <col min="6" max="6" width="21" bestFit="1" customWidth="1"/>
    <col min="7" max="7" width="10.7109375" bestFit="1" customWidth="1"/>
    <col min="8" max="8" width="12.85546875" bestFit="1" customWidth="1"/>
    <col min="9" max="9" width="38.5703125" bestFit="1" customWidth="1"/>
    <col min="10" max="10" width="42.42578125" bestFit="1" customWidth="1"/>
    <col min="11" max="11" width="35.85546875" customWidth="1"/>
    <col min="12" max="12" width="35.28515625" customWidth="1"/>
    <col min="13" max="13" width="28" customWidth="1"/>
    <col min="14" max="14" width="15.140625" customWidth="1"/>
    <col min="15" max="15" width="12.42578125" bestFit="1" customWidth="1"/>
    <col min="16" max="16" width="21.28515625" customWidth="1"/>
    <col min="17" max="17" width="18.140625" customWidth="1"/>
    <col min="18" max="18" width="20.7109375" customWidth="1"/>
    <col min="19" max="38" width="11" customWidth="1"/>
  </cols>
  <sheetData>
    <row r="1" spans="1:38">
      <c r="A1" t="s">
        <v>915</v>
      </c>
      <c r="B1" t="s">
        <v>916</v>
      </c>
      <c r="C1" t="s">
        <v>917</v>
      </c>
      <c r="D1" t="s">
        <v>918</v>
      </c>
      <c r="E1" t="s">
        <v>919</v>
      </c>
      <c r="F1" t="s">
        <v>920</v>
      </c>
      <c r="G1" t="s">
        <v>921</v>
      </c>
      <c r="H1" t="s">
        <v>922</v>
      </c>
      <c r="I1" t="s">
        <v>923</v>
      </c>
      <c r="J1" t="s">
        <v>924</v>
      </c>
      <c r="K1" t="s">
        <v>925</v>
      </c>
      <c r="L1" t="s">
        <v>926</v>
      </c>
      <c r="M1" t="s">
        <v>927</v>
      </c>
      <c r="N1" t="s">
        <v>928</v>
      </c>
      <c r="O1" t="s">
        <v>929</v>
      </c>
      <c r="P1" t="s">
        <v>930</v>
      </c>
      <c r="Q1" t="s">
        <v>931</v>
      </c>
      <c r="R1" t="s">
        <v>932</v>
      </c>
      <c r="S1" t="s">
        <v>933</v>
      </c>
      <c r="T1" t="s">
        <v>934</v>
      </c>
      <c r="U1" t="s">
        <v>935</v>
      </c>
      <c r="V1" t="s">
        <v>936</v>
      </c>
      <c r="W1" t="s">
        <v>937</v>
      </c>
      <c r="X1" t="s">
        <v>938</v>
      </c>
      <c r="Y1" t="s">
        <v>939</v>
      </c>
      <c r="Z1" t="s">
        <v>940</v>
      </c>
      <c r="AA1" t="s">
        <v>941</v>
      </c>
      <c r="AB1" t="s">
        <v>942</v>
      </c>
      <c r="AC1" t="s">
        <v>943</v>
      </c>
      <c r="AD1" t="s">
        <v>944</v>
      </c>
      <c r="AE1" t="s">
        <v>945</v>
      </c>
      <c r="AF1" t="s">
        <v>946</v>
      </c>
      <c r="AG1" t="s">
        <v>947</v>
      </c>
      <c r="AH1" t="s">
        <v>948</v>
      </c>
      <c r="AI1" t="s">
        <v>949</v>
      </c>
      <c r="AJ1" t="s">
        <v>950</v>
      </c>
      <c r="AK1" t="s">
        <v>951</v>
      </c>
      <c r="AL1" t="s">
        <v>952</v>
      </c>
    </row>
    <row r="2" spans="1:38">
      <c r="A2">
        <v>223</v>
      </c>
      <c r="B2">
        <v>843385</v>
      </c>
      <c r="C2" t="s">
        <v>1007</v>
      </c>
      <c r="D2" t="s">
        <v>1008</v>
      </c>
      <c r="E2" t="s">
        <v>1009</v>
      </c>
      <c r="F2" t="s">
        <v>523</v>
      </c>
      <c r="G2" t="s">
        <v>607</v>
      </c>
      <c r="H2" t="s">
        <v>1076</v>
      </c>
      <c r="I2" t="s">
        <v>1051</v>
      </c>
      <c r="J2" t="s">
        <v>965</v>
      </c>
      <c r="L2" t="s">
        <v>953</v>
      </c>
      <c r="M2" t="s">
        <v>1052</v>
      </c>
      <c r="N2" s="2">
        <v>44783</v>
      </c>
      <c r="O2" t="s">
        <v>1077</v>
      </c>
      <c r="P2" t="s">
        <v>905</v>
      </c>
      <c r="Q2">
        <v>0</v>
      </c>
      <c r="R2" t="s">
        <v>905</v>
      </c>
      <c r="S2" t="b">
        <v>1</v>
      </c>
      <c r="T2" t="b">
        <v>1</v>
      </c>
      <c r="U2" t="b">
        <v>1</v>
      </c>
      <c r="V2" t="b">
        <v>1</v>
      </c>
      <c r="W2" t="b">
        <v>1</v>
      </c>
      <c r="X2" t="b">
        <v>1</v>
      </c>
      <c r="Y2" t="b">
        <v>1</v>
      </c>
      <c r="Z2" t="b">
        <v>1</v>
      </c>
      <c r="AA2" t="b">
        <v>1</v>
      </c>
      <c r="AB2" t="b">
        <v>1</v>
      </c>
      <c r="AC2" t="b">
        <v>1</v>
      </c>
      <c r="AD2" t="b">
        <v>1</v>
      </c>
      <c r="AE2" t="b">
        <v>1</v>
      </c>
      <c r="AF2" t="b">
        <v>1</v>
      </c>
      <c r="AG2" t="b">
        <v>1</v>
      </c>
      <c r="AH2" t="b">
        <v>1</v>
      </c>
      <c r="AI2" t="b">
        <v>1</v>
      </c>
      <c r="AJ2" t="b">
        <v>1</v>
      </c>
      <c r="AK2" t="b">
        <v>1</v>
      </c>
      <c r="AL2" t="b">
        <v>1</v>
      </c>
    </row>
    <row r="3" spans="1:38">
      <c r="A3">
        <v>224</v>
      </c>
      <c r="B3">
        <v>357170</v>
      </c>
      <c r="C3" t="s">
        <v>1011</v>
      </c>
      <c r="D3" t="s">
        <v>1012</v>
      </c>
      <c r="E3" t="s">
        <v>1013</v>
      </c>
      <c r="F3" t="s">
        <v>527</v>
      </c>
      <c r="G3" t="s">
        <v>586</v>
      </c>
      <c r="H3" t="s">
        <v>1078</v>
      </c>
      <c r="I3" t="s">
        <v>1014</v>
      </c>
      <c r="J3" t="s">
        <v>1079</v>
      </c>
      <c r="L3" t="s">
        <v>953</v>
      </c>
      <c r="M3" t="s">
        <v>1052</v>
      </c>
      <c r="N3" s="2">
        <v>44783</v>
      </c>
      <c r="O3" t="s">
        <v>1077</v>
      </c>
      <c r="P3" t="s">
        <v>955</v>
      </c>
      <c r="Q3">
        <v>0</v>
      </c>
      <c r="R3" t="s">
        <v>175</v>
      </c>
      <c r="S3" t="b">
        <v>0</v>
      </c>
      <c r="T3" t="b">
        <v>0</v>
      </c>
      <c r="U3" t="b">
        <v>0</v>
      </c>
      <c r="V3" t="b">
        <v>0</v>
      </c>
      <c r="W3" t="b">
        <v>0</v>
      </c>
      <c r="X3" t="b">
        <v>0</v>
      </c>
      <c r="Y3" t="b">
        <v>0</v>
      </c>
      <c r="Z3" t="b">
        <v>0</v>
      </c>
      <c r="AA3" t="b">
        <v>0</v>
      </c>
      <c r="AB3" t="b">
        <v>0</v>
      </c>
      <c r="AC3" t="b">
        <v>1</v>
      </c>
      <c r="AD3" t="b">
        <v>0</v>
      </c>
      <c r="AE3" t="b">
        <v>0</v>
      </c>
      <c r="AF3" t="b">
        <v>0</v>
      </c>
      <c r="AG3" t="b">
        <v>1</v>
      </c>
      <c r="AH3" t="b">
        <v>0</v>
      </c>
      <c r="AI3" t="b">
        <v>1</v>
      </c>
      <c r="AJ3" t="b">
        <v>0</v>
      </c>
      <c r="AK3" t="b">
        <v>0</v>
      </c>
      <c r="AL3" t="b">
        <v>0</v>
      </c>
    </row>
    <row r="4" spans="1:38">
      <c r="A4">
        <v>225</v>
      </c>
      <c r="B4">
        <v>157236</v>
      </c>
      <c r="C4" t="s">
        <v>1015</v>
      </c>
      <c r="D4" t="s">
        <v>1016</v>
      </c>
      <c r="E4" t="s">
        <v>1017</v>
      </c>
      <c r="F4" t="s">
        <v>527</v>
      </c>
      <c r="G4" t="s">
        <v>586</v>
      </c>
      <c r="H4" t="s">
        <v>1080</v>
      </c>
      <c r="I4" t="s">
        <v>1018</v>
      </c>
      <c r="J4" t="s">
        <v>1079</v>
      </c>
      <c r="L4" t="s">
        <v>953</v>
      </c>
      <c r="M4" t="s">
        <v>1052</v>
      </c>
      <c r="N4" s="2">
        <v>44784</v>
      </c>
      <c r="O4" t="s">
        <v>1077</v>
      </c>
      <c r="P4" t="s">
        <v>955</v>
      </c>
      <c r="Q4">
        <v>1</v>
      </c>
      <c r="R4" t="s">
        <v>955</v>
      </c>
      <c r="S4" t="b">
        <v>0</v>
      </c>
      <c r="T4" t="b">
        <v>0</v>
      </c>
      <c r="U4" t="b">
        <v>0</v>
      </c>
      <c r="V4" t="b">
        <v>0</v>
      </c>
      <c r="W4" t="b">
        <v>0</v>
      </c>
      <c r="X4" t="b">
        <v>0</v>
      </c>
      <c r="Y4" t="b">
        <v>0</v>
      </c>
      <c r="Z4" t="b">
        <v>0</v>
      </c>
      <c r="AA4" t="b">
        <v>0</v>
      </c>
      <c r="AB4" t="b">
        <v>0</v>
      </c>
      <c r="AC4" t="b">
        <v>1</v>
      </c>
      <c r="AD4" t="b">
        <v>0</v>
      </c>
      <c r="AE4" t="b">
        <v>0</v>
      </c>
      <c r="AF4" t="b">
        <v>0</v>
      </c>
      <c r="AG4" t="b">
        <v>1</v>
      </c>
      <c r="AH4" t="b">
        <v>0</v>
      </c>
      <c r="AI4" t="b">
        <v>1</v>
      </c>
      <c r="AJ4" t="b">
        <v>0</v>
      </c>
      <c r="AK4" t="b">
        <v>0</v>
      </c>
      <c r="AL4" t="b">
        <v>0</v>
      </c>
    </row>
    <row r="5" spans="1:38">
      <c r="A5">
        <v>226</v>
      </c>
      <c r="B5">
        <v>110587</v>
      </c>
      <c r="C5" t="s">
        <v>1019</v>
      </c>
      <c r="D5" t="s">
        <v>1315</v>
      </c>
      <c r="E5" t="s">
        <v>1021</v>
      </c>
      <c r="F5" t="s">
        <v>531</v>
      </c>
      <c r="G5" t="s">
        <v>1022</v>
      </c>
      <c r="H5" t="s">
        <v>1081</v>
      </c>
      <c r="I5" t="s">
        <v>1023</v>
      </c>
      <c r="J5" t="s">
        <v>1082</v>
      </c>
      <c r="L5" t="s">
        <v>953</v>
      </c>
      <c r="M5" t="s">
        <v>1052</v>
      </c>
      <c r="N5" s="2">
        <v>44783</v>
      </c>
      <c r="O5" t="s">
        <v>1077</v>
      </c>
      <c r="P5" t="s">
        <v>955</v>
      </c>
      <c r="Q5">
        <v>0</v>
      </c>
      <c r="R5" t="s">
        <v>955</v>
      </c>
      <c r="S5" t="b">
        <v>0</v>
      </c>
      <c r="T5" t="b">
        <v>0</v>
      </c>
      <c r="U5" t="b">
        <v>0</v>
      </c>
      <c r="V5" t="b">
        <v>0</v>
      </c>
      <c r="W5" t="b">
        <v>0</v>
      </c>
      <c r="X5" t="b">
        <v>0</v>
      </c>
      <c r="Y5" t="b">
        <v>0</v>
      </c>
      <c r="Z5" t="b">
        <v>0</v>
      </c>
      <c r="AA5" t="b">
        <v>0</v>
      </c>
      <c r="AB5" t="b">
        <v>0</v>
      </c>
      <c r="AC5" t="b">
        <v>1</v>
      </c>
      <c r="AD5" t="b">
        <v>0</v>
      </c>
      <c r="AE5" t="b">
        <v>0</v>
      </c>
      <c r="AF5" t="b">
        <v>0</v>
      </c>
      <c r="AG5" t="b">
        <v>0</v>
      </c>
      <c r="AH5" t="b">
        <v>0</v>
      </c>
      <c r="AI5" t="b">
        <v>1</v>
      </c>
      <c r="AJ5" t="b">
        <v>0</v>
      </c>
      <c r="AK5" t="b">
        <v>0</v>
      </c>
      <c r="AL5" t="b">
        <v>0</v>
      </c>
    </row>
    <row r="6" spans="1:38">
      <c r="A6">
        <v>227</v>
      </c>
      <c r="B6">
        <v>662003</v>
      </c>
      <c r="C6" t="s">
        <v>1025</v>
      </c>
      <c r="D6" t="s">
        <v>1026</v>
      </c>
      <c r="E6" t="s">
        <v>1027</v>
      </c>
      <c r="F6" t="s">
        <v>519</v>
      </c>
      <c r="G6" t="s">
        <v>1028</v>
      </c>
      <c r="H6" t="s">
        <v>1083</v>
      </c>
      <c r="I6" t="s">
        <v>1029</v>
      </c>
      <c r="J6" t="s">
        <v>1084</v>
      </c>
      <c r="L6" t="s">
        <v>953</v>
      </c>
      <c r="M6" t="s">
        <v>1052</v>
      </c>
      <c r="N6" s="2">
        <v>44784</v>
      </c>
      <c r="O6" t="s">
        <v>1077</v>
      </c>
      <c r="P6" t="s">
        <v>955</v>
      </c>
      <c r="Q6">
        <v>0</v>
      </c>
      <c r="R6" t="s">
        <v>955</v>
      </c>
      <c r="S6" t="b">
        <v>0</v>
      </c>
      <c r="T6" t="b">
        <v>1</v>
      </c>
      <c r="U6" t="b">
        <v>0</v>
      </c>
      <c r="V6" t="b">
        <v>1</v>
      </c>
      <c r="W6" t="b">
        <v>0</v>
      </c>
      <c r="X6" t="b">
        <v>0</v>
      </c>
      <c r="Y6" t="b">
        <v>0</v>
      </c>
      <c r="Z6" t="b">
        <v>0</v>
      </c>
      <c r="AA6" t="b">
        <v>1</v>
      </c>
      <c r="AB6" t="b">
        <v>0</v>
      </c>
      <c r="AC6" t="b">
        <v>1</v>
      </c>
      <c r="AD6" t="b">
        <v>1</v>
      </c>
      <c r="AE6" t="b">
        <v>1</v>
      </c>
      <c r="AF6" t="b">
        <v>0</v>
      </c>
      <c r="AG6" t="b">
        <v>1</v>
      </c>
      <c r="AH6" t="b">
        <v>1</v>
      </c>
      <c r="AI6" t="b">
        <v>1</v>
      </c>
      <c r="AJ6" t="b">
        <v>1</v>
      </c>
      <c r="AK6" t="b">
        <v>1</v>
      </c>
      <c r="AL6" t="b">
        <v>1</v>
      </c>
    </row>
    <row r="7" spans="1:38">
      <c r="A7">
        <v>228</v>
      </c>
      <c r="B7">
        <v>84543</v>
      </c>
      <c r="C7" t="s">
        <v>1030</v>
      </c>
      <c r="D7" t="s">
        <v>1031</v>
      </c>
      <c r="E7" t="s">
        <v>1053</v>
      </c>
      <c r="F7" t="s">
        <v>551</v>
      </c>
      <c r="G7" t="s">
        <v>1032</v>
      </c>
      <c r="H7" t="s">
        <v>1085</v>
      </c>
      <c r="I7" t="s">
        <v>1033</v>
      </c>
      <c r="J7" t="s">
        <v>1086</v>
      </c>
      <c r="L7" t="s">
        <v>953</v>
      </c>
      <c r="M7" t="s">
        <v>1052</v>
      </c>
      <c r="N7" s="2">
        <v>44784</v>
      </c>
      <c r="O7" t="s">
        <v>1077</v>
      </c>
      <c r="P7" t="s">
        <v>955</v>
      </c>
      <c r="Q7">
        <v>1</v>
      </c>
      <c r="R7" t="s">
        <v>955</v>
      </c>
      <c r="S7" t="b">
        <v>0</v>
      </c>
      <c r="T7" t="b">
        <v>0</v>
      </c>
      <c r="U7" t="b">
        <v>0</v>
      </c>
      <c r="V7" t="b">
        <v>0</v>
      </c>
      <c r="W7" t="b">
        <v>1</v>
      </c>
      <c r="X7" t="b">
        <v>1</v>
      </c>
      <c r="Y7" t="b">
        <v>0</v>
      </c>
      <c r="Z7" t="b">
        <v>0</v>
      </c>
      <c r="AA7" t="b">
        <v>0</v>
      </c>
      <c r="AB7" t="b">
        <v>1</v>
      </c>
      <c r="AC7" t="b">
        <v>0</v>
      </c>
      <c r="AD7" t="b">
        <v>1</v>
      </c>
      <c r="AE7" t="b">
        <v>1</v>
      </c>
      <c r="AF7" t="b">
        <v>0</v>
      </c>
      <c r="AG7" t="b">
        <v>0</v>
      </c>
      <c r="AH7" t="b">
        <v>0</v>
      </c>
      <c r="AI7" t="b">
        <v>0</v>
      </c>
      <c r="AJ7" t="b">
        <v>0</v>
      </c>
      <c r="AK7" t="b">
        <v>0</v>
      </c>
      <c r="AL7" t="b">
        <v>0</v>
      </c>
    </row>
    <row r="8" spans="1:38">
      <c r="A8">
        <v>229</v>
      </c>
      <c r="B8">
        <v>739111</v>
      </c>
      <c r="C8" t="s">
        <v>1034</v>
      </c>
      <c r="D8" t="s">
        <v>1035</v>
      </c>
      <c r="E8" t="s">
        <v>1036</v>
      </c>
      <c r="F8" t="s">
        <v>1037</v>
      </c>
      <c r="G8" t="s">
        <v>1038</v>
      </c>
      <c r="H8" t="s">
        <v>1087</v>
      </c>
      <c r="I8" t="s">
        <v>1039</v>
      </c>
      <c r="J8" t="s">
        <v>965</v>
      </c>
      <c r="L8" t="s">
        <v>953</v>
      </c>
      <c r="M8" t="s">
        <v>1052</v>
      </c>
      <c r="N8" s="2">
        <v>44783</v>
      </c>
      <c r="O8" t="s">
        <v>1088</v>
      </c>
      <c r="P8" t="s">
        <v>955</v>
      </c>
      <c r="Q8">
        <v>0</v>
      </c>
      <c r="R8" t="s">
        <v>985</v>
      </c>
      <c r="S8" t="b">
        <v>1</v>
      </c>
      <c r="T8" t="b">
        <v>1</v>
      </c>
      <c r="U8" t="b">
        <v>1</v>
      </c>
      <c r="V8" t="b">
        <v>1</v>
      </c>
      <c r="W8" t="b">
        <v>1</v>
      </c>
      <c r="X8" t="b">
        <v>1</v>
      </c>
      <c r="Y8" t="b">
        <v>1</v>
      </c>
      <c r="Z8" t="b">
        <v>1</v>
      </c>
      <c r="AA8" t="b">
        <v>1</v>
      </c>
      <c r="AB8" t="b">
        <v>1</v>
      </c>
      <c r="AC8" t="b">
        <v>1</v>
      </c>
      <c r="AD8" t="b">
        <v>1</v>
      </c>
      <c r="AE8" t="b">
        <v>1</v>
      </c>
      <c r="AF8" t="b">
        <v>1</v>
      </c>
      <c r="AG8" t="b">
        <v>1</v>
      </c>
      <c r="AH8" t="b">
        <v>1</v>
      </c>
      <c r="AI8" t="b">
        <v>1</v>
      </c>
      <c r="AJ8" t="b">
        <v>1</v>
      </c>
      <c r="AK8" t="b">
        <v>1</v>
      </c>
      <c r="AL8" t="b">
        <v>1</v>
      </c>
    </row>
    <row r="9" spans="1:38">
      <c r="A9">
        <v>232</v>
      </c>
      <c r="B9">
        <v>497681</v>
      </c>
      <c r="C9" t="s">
        <v>1040</v>
      </c>
      <c r="D9" t="s">
        <v>1041</v>
      </c>
      <c r="E9" t="s">
        <v>1042</v>
      </c>
      <c r="F9" t="s">
        <v>1043</v>
      </c>
      <c r="G9" t="s">
        <v>1044</v>
      </c>
      <c r="H9" t="s">
        <v>1089</v>
      </c>
      <c r="I9" t="s">
        <v>1045</v>
      </c>
      <c r="J9" t="s">
        <v>1090</v>
      </c>
      <c r="L9" t="s">
        <v>953</v>
      </c>
      <c r="M9" t="s">
        <v>1052</v>
      </c>
      <c r="N9" s="2">
        <v>44784</v>
      </c>
      <c r="O9" t="s">
        <v>1077</v>
      </c>
      <c r="P9" t="s">
        <v>955</v>
      </c>
      <c r="Q9">
        <v>2</v>
      </c>
      <c r="R9" t="s">
        <v>955</v>
      </c>
      <c r="S9" t="b">
        <v>0</v>
      </c>
      <c r="T9" t="b">
        <v>0</v>
      </c>
      <c r="U9" t="b">
        <v>0</v>
      </c>
      <c r="V9" t="b">
        <v>0</v>
      </c>
      <c r="W9" t="b">
        <v>1</v>
      </c>
      <c r="X9" t="b">
        <v>1</v>
      </c>
      <c r="Y9" t="b">
        <v>0</v>
      </c>
      <c r="Z9" t="b">
        <v>0</v>
      </c>
      <c r="AA9" t="b">
        <v>1</v>
      </c>
      <c r="AB9" t="b">
        <v>1</v>
      </c>
      <c r="AC9" t="b">
        <v>0</v>
      </c>
      <c r="AD9" t="b">
        <v>0</v>
      </c>
      <c r="AE9" t="b">
        <v>1</v>
      </c>
      <c r="AF9" t="b">
        <v>0</v>
      </c>
      <c r="AG9" t="b">
        <v>0</v>
      </c>
      <c r="AH9" t="b">
        <v>0</v>
      </c>
      <c r="AI9" t="b">
        <v>0</v>
      </c>
      <c r="AJ9" t="b">
        <v>0</v>
      </c>
      <c r="AK9" t="b">
        <v>0</v>
      </c>
      <c r="AL9" t="b">
        <v>0</v>
      </c>
    </row>
    <row r="10" spans="1:38">
      <c r="A10">
        <v>220</v>
      </c>
      <c r="B10">
        <v>52763</v>
      </c>
      <c r="C10" t="s">
        <v>87</v>
      </c>
      <c r="D10" t="s">
        <v>262</v>
      </c>
      <c r="E10" t="s">
        <v>433</v>
      </c>
      <c r="F10" t="s">
        <v>544</v>
      </c>
      <c r="G10" t="s">
        <v>647</v>
      </c>
      <c r="H10" t="s">
        <v>1091</v>
      </c>
      <c r="I10" t="s">
        <v>814</v>
      </c>
      <c r="J10" t="s">
        <v>965</v>
      </c>
      <c r="L10" t="s">
        <v>953</v>
      </c>
      <c r="M10" t="s">
        <v>1054</v>
      </c>
      <c r="N10" s="2">
        <v>44943</v>
      </c>
      <c r="O10" t="s">
        <v>1092</v>
      </c>
      <c r="P10" t="s">
        <v>905</v>
      </c>
      <c r="Q10">
        <v>1</v>
      </c>
      <c r="R10" t="s">
        <v>905</v>
      </c>
      <c r="S10" t="b">
        <v>1</v>
      </c>
      <c r="T10" t="b">
        <v>1</v>
      </c>
      <c r="U10" t="b">
        <v>1</v>
      </c>
      <c r="V10" t="b">
        <v>1</v>
      </c>
      <c r="W10" t="b">
        <v>1</v>
      </c>
      <c r="X10" t="b">
        <v>1</v>
      </c>
      <c r="Y10" t="b">
        <v>1</v>
      </c>
      <c r="Z10" t="b">
        <v>1</v>
      </c>
      <c r="AA10" t="b">
        <v>1</v>
      </c>
      <c r="AB10" t="b">
        <v>1</v>
      </c>
      <c r="AC10" t="b">
        <v>1</v>
      </c>
      <c r="AD10" t="b">
        <v>1</v>
      </c>
      <c r="AE10" t="b">
        <v>1</v>
      </c>
      <c r="AF10" t="b">
        <v>1</v>
      </c>
      <c r="AG10" t="b">
        <v>1</v>
      </c>
      <c r="AH10" t="b">
        <v>1</v>
      </c>
      <c r="AI10" t="b">
        <v>1</v>
      </c>
      <c r="AJ10" t="b">
        <v>1</v>
      </c>
      <c r="AK10" t="b">
        <v>1</v>
      </c>
      <c r="AL10" t="b">
        <v>1</v>
      </c>
    </row>
    <row r="11" spans="1:38">
      <c r="A11">
        <v>221</v>
      </c>
      <c r="B11">
        <v>921970</v>
      </c>
      <c r="C11" t="s">
        <v>145</v>
      </c>
      <c r="D11" t="s">
        <v>323</v>
      </c>
      <c r="E11" t="s">
        <v>1055</v>
      </c>
      <c r="F11" t="s">
        <v>523</v>
      </c>
      <c r="G11" t="s">
        <v>1056</v>
      </c>
      <c r="H11" t="s">
        <v>1093</v>
      </c>
      <c r="I11" t="s">
        <v>875</v>
      </c>
      <c r="J11" t="s">
        <v>1057</v>
      </c>
      <c r="L11" t="s">
        <v>953</v>
      </c>
      <c r="M11" t="s">
        <v>1052</v>
      </c>
      <c r="N11" s="2">
        <v>44784</v>
      </c>
      <c r="O11" t="s">
        <v>1077</v>
      </c>
      <c r="P11" t="s">
        <v>955</v>
      </c>
      <c r="Q11">
        <v>0</v>
      </c>
      <c r="R11" t="s">
        <v>955</v>
      </c>
      <c r="S11" t="b">
        <v>0</v>
      </c>
      <c r="T11" t="b">
        <v>0</v>
      </c>
      <c r="U11" t="b">
        <v>0</v>
      </c>
      <c r="V11" t="b">
        <v>0</v>
      </c>
      <c r="W11" t="b">
        <v>0</v>
      </c>
      <c r="X11" t="b">
        <v>1</v>
      </c>
      <c r="Y11" t="b">
        <v>0</v>
      </c>
      <c r="Z11" t="b">
        <v>0</v>
      </c>
      <c r="AA11" t="b">
        <v>0</v>
      </c>
      <c r="AB11" t="b">
        <v>0</v>
      </c>
      <c r="AC11" t="b">
        <v>0</v>
      </c>
      <c r="AD11" t="b">
        <v>0</v>
      </c>
      <c r="AE11" t="b">
        <v>0</v>
      </c>
      <c r="AF11" t="b">
        <v>0</v>
      </c>
      <c r="AG11" t="b">
        <v>0</v>
      </c>
      <c r="AH11" t="b">
        <v>0</v>
      </c>
      <c r="AI11" t="b">
        <v>0</v>
      </c>
      <c r="AJ11" t="b">
        <v>0</v>
      </c>
      <c r="AK11" t="b">
        <v>0</v>
      </c>
      <c r="AL11" t="b">
        <v>0</v>
      </c>
    </row>
    <row r="12" spans="1:38">
      <c r="A12">
        <v>222</v>
      </c>
      <c r="B12">
        <v>510963</v>
      </c>
      <c r="C12" t="s">
        <v>59</v>
      </c>
      <c r="D12" t="s">
        <v>233</v>
      </c>
      <c r="E12" t="s">
        <v>407</v>
      </c>
      <c r="F12" t="s">
        <v>536</v>
      </c>
      <c r="G12" t="s">
        <v>621</v>
      </c>
      <c r="H12" t="s">
        <v>1094</v>
      </c>
      <c r="I12" t="s">
        <v>784</v>
      </c>
      <c r="J12" t="s">
        <v>911</v>
      </c>
      <c r="L12" t="s">
        <v>953</v>
      </c>
      <c r="M12" t="s">
        <v>1052</v>
      </c>
      <c r="N12" s="2">
        <v>44783</v>
      </c>
      <c r="O12" t="s">
        <v>1088</v>
      </c>
      <c r="P12" t="s">
        <v>956</v>
      </c>
      <c r="Q12">
        <v>0</v>
      </c>
      <c r="R12" t="s">
        <v>985</v>
      </c>
      <c r="S12" t="b">
        <v>0</v>
      </c>
      <c r="T12" t="b">
        <v>0</v>
      </c>
      <c r="U12" t="b">
        <v>0</v>
      </c>
      <c r="V12" t="b">
        <v>0</v>
      </c>
      <c r="W12" t="b">
        <v>0</v>
      </c>
      <c r="X12" t="b">
        <v>0</v>
      </c>
      <c r="Y12" t="b">
        <v>0</v>
      </c>
      <c r="Z12" t="b">
        <v>0</v>
      </c>
      <c r="AA12" t="b">
        <v>0</v>
      </c>
      <c r="AB12" t="b">
        <v>0</v>
      </c>
      <c r="AC12" t="b">
        <v>0</v>
      </c>
      <c r="AD12" t="b">
        <v>0</v>
      </c>
      <c r="AE12" t="b">
        <v>0</v>
      </c>
      <c r="AF12" t="b">
        <v>0</v>
      </c>
      <c r="AG12" t="b">
        <v>1</v>
      </c>
      <c r="AH12" t="b">
        <v>0</v>
      </c>
      <c r="AI12" t="b">
        <v>1</v>
      </c>
      <c r="AJ12" t="b">
        <v>0</v>
      </c>
      <c r="AK12" t="b">
        <v>1</v>
      </c>
      <c r="AL12" t="b">
        <v>0</v>
      </c>
    </row>
    <row r="13" spans="1:38">
      <c r="A13">
        <v>234</v>
      </c>
      <c r="B13">
        <v>87450</v>
      </c>
      <c r="C13" t="s">
        <v>1046</v>
      </c>
      <c r="D13" t="s">
        <v>1047</v>
      </c>
      <c r="E13" t="s">
        <v>1048</v>
      </c>
      <c r="F13" t="s">
        <v>539</v>
      </c>
      <c r="G13" t="s">
        <v>1049</v>
      </c>
      <c r="H13" t="s">
        <v>1095</v>
      </c>
      <c r="I13" t="s">
        <v>1058</v>
      </c>
      <c r="J13" t="s">
        <v>965</v>
      </c>
      <c r="L13" t="s">
        <v>953</v>
      </c>
      <c r="M13" t="s">
        <v>1052</v>
      </c>
      <c r="N13" s="2">
        <v>44789</v>
      </c>
      <c r="O13" t="s">
        <v>1077</v>
      </c>
      <c r="P13" t="s">
        <v>955</v>
      </c>
      <c r="Q13">
        <v>0</v>
      </c>
      <c r="R13" t="s">
        <v>955</v>
      </c>
      <c r="S13" t="b">
        <v>1</v>
      </c>
      <c r="T13" t="b">
        <v>1</v>
      </c>
      <c r="U13" t="b">
        <v>1</v>
      </c>
      <c r="V13" t="b">
        <v>1</v>
      </c>
      <c r="W13" t="b">
        <v>1</v>
      </c>
      <c r="X13" t="b">
        <v>1</v>
      </c>
      <c r="Y13" t="b">
        <v>1</v>
      </c>
      <c r="Z13" t="b">
        <v>1</v>
      </c>
      <c r="AA13" t="b">
        <v>1</v>
      </c>
      <c r="AB13" t="b">
        <v>1</v>
      </c>
      <c r="AC13" t="b">
        <v>1</v>
      </c>
      <c r="AD13" t="b">
        <v>1</v>
      </c>
      <c r="AE13" t="b">
        <v>1</v>
      </c>
      <c r="AF13" t="b">
        <v>1</v>
      </c>
      <c r="AG13" t="b">
        <v>1</v>
      </c>
      <c r="AH13" t="b">
        <v>1</v>
      </c>
      <c r="AI13" t="b">
        <v>1</v>
      </c>
      <c r="AJ13" t="b">
        <v>1</v>
      </c>
      <c r="AK13" t="b">
        <v>1</v>
      </c>
      <c r="AL13" t="b">
        <v>1</v>
      </c>
    </row>
    <row r="14" spans="1:38">
      <c r="A14">
        <v>236</v>
      </c>
      <c r="B14">
        <v>685550</v>
      </c>
      <c r="C14" t="s">
        <v>136</v>
      </c>
      <c r="D14" t="s">
        <v>1020</v>
      </c>
      <c r="E14" t="s">
        <v>1059</v>
      </c>
      <c r="F14" t="s">
        <v>518</v>
      </c>
      <c r="G14" t="s">
        <v>1060</v>
      </c>
      <c r="H14" t="s">
        <v>1096</v>
      </c>
      <c r="I14" t="s">
        <v>1061</v>
      </c>
      <c r="J14" t="s">
        <v>1062</v>
      </c>
      <c r="L14" t="s">
        <v>953</v>
      </c>
      <c r="M14" t="s">
        <v>1054</v>
      </c>
      <c r="N14" s="2">
        <v>44874</v>
      </c>
      <c r="O14" t="s">
        <v>1077</v>
      </c>
      <c r="P14" t="s">
        <v>955</v>
      </c>
      <c r="Q14">
        <v>0</v>
      </c>
      <c r="R14" t="s">
        <v>955</v>
      </c>
      <c r="S14" t="b">
        <v>0</v>
      </c>
      <c r="T14" t="b">
        <v>0</v>
      </c>
      <c r="U14" t="b">
        <v>0</v>
      </c>
      <c r="V14" t="b">
        <v>1</v>
      </c>
      <c r="W14" t="b">
        <v>0</v>
      </c>
      <c r="X14" t="b">
        <v>0</v>
      </c>
      <c r="Y14" t="b">
        <v>0</v>
      </c>
      <c r="Z14" t="b">
        <v>0</v>
      </c>
      <c r="AA14" t="b">
        <v>0</v>
      </c>
      <c r="AB14" t="b">
        <v>0</v>
      </c>
      <c r="AC14" t="b">
        <v>0</v>
      </c>
      <c r="AD14" t="b">
        <v>0</v>
      </c>
      <c r="AE14" t="b">
        <v>0</v>
      </c>
      <c r="AF14" t="b">
        <v>0</v>
      </c>
      <c r="AG14" t="b">
        <v>0</v>
      </c>
      <c r="AH14" t="b">
        <v>0</v>
      </c>
      <c r="AI14" t="b">
        <v>0</v>
      </c>
      <c r="AJ14" t="b">
        <v>0</v>
      </c>
      <c r="AK14" t="b">
        <v>0</v>
      </c>
      <c r="AL14" t="b">
        <v>0</v>
      </c>
    </row>
    <row r="15" spans="1:38">
      <c r="A15">
        <v>237</v>
      </c>
      <c r="B15">
        <v>20299</v>
      </c>
      <c r="C15" t="s">
        <v>1063</v>
      </c>
      <c r="D15" t="s">
        <v>1064</v>
      </c>
      <c r="E15" t="s">
        <v>1065</v>
      </c>
      <c r="F15" t="s">
        <v>1066</v>
      </c>
      <c r="G15" t="s">
        <v>1067</v>
      </c>
      <c r="H15" t="s">
        <v>1097</v>
      </c>
      <c r="I15" t="s">
        <v>1068</v>
      </c>
      <c r="J15" t="s">
        <v>1062</v>
      </c>
      <c r="L15" t="s">
        <v>953</v>
      </c>
      <c r="M15" t="s">
        <v>1054</v>
      </c>
      <c r="N15" s="2">
        <v>44880</v>
      </c>
      <c r="O15" t="s">
        <v>1077</v>
      </c>
      <c r="P15" t="s">
        <v>955</v>
      </c>
      <c r="Q15">
        <v>0</v>
      </c>
      <c r="R15" t="s">
        <v>955</v>
      </c>
      <c r="S15" t="b">
        <v>0</v>
      </c>
      <c r="T15" t="b">
        <v>0</v>
      </c>
      <c r="U15" t="b">
        <v>0</v>
      </c>
      <c r="V15" t="b">
        <v>1</v>
      </c>
      <c r="W15" t="b">
        <v>0</v>
      </c>
      <c r="X15" t="b">
        <v>0</v>
      </c>
      <c r="Y15" t="b">
        <v>0</v>
      </c>
      <c r="Z15" t="b">
        <v>0</v>
      </c>
      <c r="AA15" t="b">
        <v>0</v>
      </c>
      <c r="AB15" t="b">
        <v>0</v>
      </c>
      <c r="AC15" t="b">
        <v>0</v>
      </c>
      <c r="AD15" t="b">
        <v>0</v>
      </c>
      <c r="AE15" t="b">
        <v>0</v>
      </c>
      <c r="AF15" t="b">
        <v>0</v>
      </c>
      <c r="AG15" t="b">
        <v>0</v>
      </c>
      <c r="AH15" t="b">
        <v>0</v>
      </c>
      <c r="AI15" t="b">
        <v>0</v>
      </c>
      <c r="AJ15" t="b">
        <v>0</v>
      </c>
      <c r="AK15" t="b">
        <v>0</v>
      </c>
      <c r="AL15" t="b">
        <v>0</v>
      </c>
    </row>
    <row r="16" spans="1:38">
      <c r="A16">
        <v>238</v>
      </c>
      <c r="B16">
        <v>475289</v>
      </c>
      <c r="C16" t="s">
        <v>1098</v>
      </c>
      <c r="D16" t="s">
        <v>1314</v>
      </c>
      <c r="E16" t="s">
        <v>1099</v>
      </c>
      <c r="F16" t="s">
        <v>522</v>
      </c>
      <c r="G16" t="s">
        <v>1100</v>
      </c>
      <c r="H16" t="s">
        <v>1101</v>
      </c>
      <c r="I16" t="s">
        <v>767</v>
      </c>
      <c r="J16" t="s">
        <v>965</v>
      </c>
      <c r="L16" t="s">
        <v>953</v>
      </c>
      <c r="M16" t="s">
        <v>1054</v>
      </c>
      <c r="N16" s="2">
        <v>44986</v>
      </c>
      <c r="O16" t="s">
        <v>1077</v>
      </c>
      <c r="P16" t="s">
        <v>955</v>
      </c>
      <c r="Q16">
        <v>0</v>
      </c>
      <c r="R16" t="s">
        <v>955</v>
      </c>
      <c r="S16" t="b">
        <v>1</v>
      </c>
      <c r="T16" t="b">
        <v>1</v>
      </c>
      <c r="U16" t="b">
        <v>1</v>
      </c>
      <c r="V16" t="b">
        <v>1</v>
      </c>
      <c r="W16" t="b">
        <v>1</v>
      </c>
      <c r="X16" t="b">
        <v>1</v>
      </c>
      <c r="Y16" t="b">
        <v>1</v>
      </c>
      <c r="Z16" t="b">
        <v>1</v>
      </c>
      <c r="AA16" t="b">
        <v>1</v>
      </c>
      <c r="AB16" t="b">
        <v>1</v>
      </c>
      <c r="AC16" t="b">
        <v>1</v>
      </c>
      <c r="AD16" t="b">
        <v>1</v>
      </c>
      <c r="AE16" t="b">
        <v>1</v>
      </c>
      <c r="AF16" t="b">
        <v>1</v>
      </c>
      <c r="AG16" t="b">
        <v>1</v>
      </c>
      <c r="AH16" t="b">
        <v>1</v>
      </c>
      <c r="AI16" t="b">
        <v>1</v>
      </c>
      <c r="AJ16" t="b">
        <v>1</v>
      </c>
      <c r="AK16" t="b">
        <v>1</v>
      </c>
      <c r="AL16" t="b">
        <v>1</v>
      </c>
    </row>
    <row r="17" spans="1:38">
      <c r="A17">
        <v>239</v>
      </c>
      <c r="B17">
        <v>37382</v>
      </c>
      <c r="C17" t="s">
        <v>25</v>
      </c>
      <c r="D17" t="s">
        <v>190</v>
      </c>
      <c r="E17" t="s">
        <v>1099</v>
      </c>
      <c r="F17" t="s">
        <v>522</v>
      </c>
      <c r="G17" t="s">
        <v>576</v>
      </c>
      <c r="H17" t="s">
        <v>1101</v>
      </c>
      <c r="I17" t="s">
        <v>1102</v>
      </c>
      <c r="J17" t="s">
        <v>965</v>
      </c>
      <c r="L17" t="s">
        <v>953</v>
      </c>
      <c r="M17" t="s">
        <v>1054</v>
      </c>
      <c r="N17" s="2">
        <v>44986</v>
      </c>
      <c r="O17" t="s">
        <v>1077</v>
      </c>
      <c r="P17" t="s">
        <v>955</v>
      </c>
      <c r="Q17">
        <v>0</v>
      </c>
      <c r="R17" t="s">
        <v>955</v>
      </c>
      <c r="S17" t="b">
        <v>1</v>
      </c>
      <c r="T17" t="b">
        <v>1</v>
      </c>
      <c r="U17" t="b">
        <v>1</v>
      </c>
      <c r="V17" t="b">
        <v>1</v>
      </c>
      <c r="W17" t="b">
        <v>1</v>
      </c>
      <c r="X17" t="b">
        <v>1</v>
      </c>
      <c r="Y17" t="b">
        <v>1</v>
      </c>
      <c r="Z17" t="b">
        <v>1</v>
      </c>
      <c r="AA17" t="b">
        <v>1</v>
      </c>
      <c r="AB17" t="b">
        <v>1</v>
      </c>
      <c r="AC17" t="b">
        <v>1</v>
      </c>
      <c r="AD17" t="b">
        <v>1</v>
      </c>
      <c r="AE17" t="b">
        <v>1</v>
      </c>
      <c r="AF17" t="b">
        <v>1</v>
      </c>
      <c r="AG17" t="b">
        <v>1</v>
      </c>
      <c r="AH17" t="b">
        <v>1</v>
      </c>
      <c r="AI17" t="b">
        <v>1</v>
      </c>
      <c r="AJ17" t="b">
        <v>1</v>
      </c>
      <c r="AK17" t="b">
        <v>1</v>
      </c>
      <c r="AL17" t="b">
        <v>1</v>
      </c>
    </row>
    <row r="18" spans="1:38">
      <c r="A18">
        <v>240</v>
      </c>
      <c r="B18">
        <v>846813</v>
      </c>
      <c r="C18" t="s">
        <v>130</v>
      </c>
      <c r="D18" t="s">
        <v>1103</v>
      </c>
      <c r="E18" t="s">
        <v>1104</v>
      </c>
      <c r="F18" t="s">
        <v>527</v>
      </c>
      <c r="G18" t="s">
        <v>586</v>
      </c>
      <c r="H18" t="s">
        <v>1105</v>
      </c>
      <c r="I18" t="s">
        <v>1106</v>
      </c>
      <c r="J18" t="s">
        <v>1024</v>
      </c>
      <c r="L18" t="s">
        <v>953</v>
      </c>
      <c r="M18" t="s">
        <v>1054</v>
      </c>
      <c r="N18" s="2">
        <v>45057</v>
      </c>
      <c r="O18" t="s">
        <v>1077</v>
      </c>
      <c r="P18" t="s">
        <v>955</v>
      </c>
      <c r="Q18">
        <v>0</v>
      </c>
      <c r="R18" t="s">
        <v>955</v>
      </c>
      <c r="S18" t="b">
        <v>0</v>
      </c>
      <c r="T18" t="b">
        <v>0</v>
      </c>
      <c r="U18" t="b">
        <v>0</v>
      </c>
      <c r="V18" t="b">
        <v>0</v>
      </c>
      <c r="W18" t="b">
        <v>0</v>
      </c>
      <c r="X18" t="b">
        <v>0</v>
      </c>
      <c r="Y18" t="b">
        <v>0</v>
      </c>
      <c r="Z18" t="b">
        <v>0</v>
      </c>
      <c r="AA18" t="b">
        <v>0</v>
      </c>
      <c r="AB18" t="b">
        <v>0</v>
      </c>
      <c r="AC18" t="b">
        <v>0</v>
      </c>
      <c r="AD18" t="b">
        <v>0</v>
      </c>
      <c r="AE18" t="b">
        <v>0</v>
      </c>
      <c r="AF18" t="b">
        <v>0</v>
      </c>
      <c r="AG18" t="b">
        <v>0</v>
      </c>
      <c r="AH18" t="b">
        <v>0</v>
      </c>
      <c r="AI18" t="b">
        <v>1</v>
      </c>
      <c r="AJ18" t="b">
        <v>0</v>
      </c>
      <c r="AK18" t="b">
        <v>0</v>
      </c>
      <c r="AL18" t="b">
        <v>0</v>
      </c>
    </row>
    <row r="19" spans="1:38">
      <c r="A19">
        <v>0</v>
      </c>
      <c r="B19">
        <v>112887</v>
      </c>
      <c r="C19" t="s">
        <v>82</v>
      </c>
      <c r="D19" t="s">
        <v>256</v>
      </c>
      <c r="E19" t="s">
        <v>428</v>
      </c>
      <c r="F19" t="s">
        <v>542</v>
      </c>
      <c r="G19" t="s">
        <v>642</v>
      </c>
      <c r="H19" t="s">
        <v>1107</v>
      </c>
      <c r="I19" t="s">
        <v>808</v>
      </c>
      <c r="J19" t="s">
        <v>965</v>
      </c>
      <c r="K19" t="s">
        <v>957</v>
      </c>
      <c r="L19" t="s">
        <v>958</v>
      </c>
      <c r="M19" t="s">
        <v>954</v>
      </c>
      <c r="N19" s="2">
        <v>44073</v>
      </c>
      <c r="O19" t="s">
        <v>1088</v>
      </c>
      <c r="R19" t="s">
        <v>175</v>
      </c>
      <c r="S19" t="b">
        <v>1</v>
      </c>
      <c r="T19" t="b">
        <v>1</v>
      </c>
      <c r="U19" t="b">
        <v>1</v>
      </c>
      <c r="V19" t="b">
        <v>1</v>
      </c>
      <c r="W19" t="b">
        <v>1</v>
      </c>
      <c r="X19" t="b">
        <v>1</v>
      </c>
      <c r="Y19" t="b">
        <v>1</v>
      </c>
      <c r="Z19" t="b">
        <v>1</v>
      </c>
      <c r="AA19" t="b">
        <v>1</v>
      </c>
      <c r="AB19" t="b">
        <v>1</v>
      </c>
      <c r="AC19" t="b">
        <v>1</v>
      </c>
      <c r="AD19" t="b">
        <v>1</v>
      </c>
      <c r="AE19" t="b">
        <v>1</v>
      </c>
      <c r="AF19" t="b">
        <v>1</v>
      </c>
      <c r="AG19" t="b">
        <v>1</v>
      </c>
      <c r="AH19" t="b">
        <v>1</v>
      </c>
      <c r="AI19" t="b">
        <v>1</v>
      </c>
      <c r="AJ19" t="b">
        <v>1</v>
      </c>
      <c r="AK19" t="b">
        <v>1</v>
      </c>
      <c r="AL19" t="b">
        <v>1</v>
      </c>
    </row>
    <row r="20" spans="1:38">
      <c r="A20">
        <v>1</v>
      </c>
      <c r="B20">
        <v>976385</v>
      </c>
      <c r="C20" t="s">
        <v>29</v>
      </c>
      <c r="D20" t="s">
        <v>203</v>
      </c>
      <c r="E20" t="s">
        <v>1108</v>
      </c>
      <c r="F20" t="s">
        <v>1108</v>
      </c>
      <c r="H20" t="s">
        <v>1109</v>
      </c>
      <c r="I20" t="s">
        <v>753</v>
      </c>
      <c r="J20" t="s">
        <v>1110</v>
      </c>
      <c r="K20" t="s">
        <v>1111</v>
      </c>
      <c r="L20" t="s">
        <v>958</v>
      </c>
      <c r="M20" t="s">
        <v>954</v>
      </c>
      <c r="N20" s="2">
        <v>44103</v>
      </c>
      <c r="O20" t="s">
        <v>1088</v>
      </c>
      <c r="P20" t="s">
        <v>955</v>
      </c>
      <c r="Q20">
        <v>9</v>
      </c>
      <c r="R20" t="s">
        <v>906</v>
      </c>
      <c r="S20" t="b">
        <v>1</v>
      </c>
      <c r="T20" t="b">
        <v>1</v>
      </c>
      <c r="U20" t="b">
        <v>1</v>
      </c>
      <c r="V20" t="b">
        <v>1</v>
      </c>
      <c r="W20" t="b">
        <v>0</v>
      </c>
      <c r="X20" t="b">
        <v>0</v>
      </c>
      <c r="Y20" t="b">
        <v>1</v>
      </c>
      <c r="Z20" t="b">
        <v>1</v>
      </c>
      <c r="AA20" t="b">
        <v>1</v>
      </c>
      <c r="AB20" t="b">
        <v>0</v>
      </c>
      <c r="AC20" t="b">
        <v>0</v>
      </c>
      <c r="AD20" t="b">
        <v>0</v>
      </c>
      <c r="AE20" t="b">
        <v>0</v>
      </c>
      <c r="AF20" t="b">
        <v>0</v>
      </c>
      <c r="AG20" t="b">
        <v>0</v>
      </c>
      <c r="AH20" t="b">
        <v>0</v>
      </c>
      <c r="AI20" t="b">
        <v>0</v>
      </c>
      <c r="AJ20" t="b">
        <v>0</v>
      </c>
      <c r="AK20" t="b">
        <v>0</v>
      </c>
      <c r="AL20" t="b">
        <v>0</v>
      </c>
    </row>
    <row r="21" spans="1:38">
      <c r="A21">
        <v>3</v>
      </c>
      <c r="B21">
        <v>836620</v>
      </c>
      <c r="C21" t="s">
        <v>61</v>
      </c>
      <c r="D21" t="s">
        <v>235</v>
      </c>
      <c r="E21" t="s">
        <v>409</v>
      </c>
      <c r="F21" t="s">
        <v>514</v>
      </c>
      <c r="G21" t="s">
        <v>623</v>
      </c>
      <c r="H21" t="s">
        <v>1112</v>
      </c>
      <c r="I21" t="s">
        <v>786</v>
      </c>
      <c r="J21" t="s">
        <v>965</v>
      </c>
      <c r="K21" t="s">
        <v>1113</v>
      </c>
      <c r="L21" t="s">
        <v>958</v>
      </c>
      <c r="M21" t="s">
        <v>961</v>
      </c>
      <c r="N21" s="2">
        <v>39428</v>
      </c>
      <c r="O21" t="s">
        <v>1088</v>
      </c>
      <c r="R21" t="s">
        <v>175</v>
      </c>
      <c r="S21" t="b">
        <v>1</v>
      </c>
      <c r="T21" t="b">
        <v>1</v>
      </c>
      <c r="U21" t="b">
        <v>1</v>
      </c>
      <c r="V21" t="b">
        <v>1</v>
      </c>
      <c r="W21" t="b">
        <v>1</v>
      </c>
      <c r="X21" t="b">
        <v>1</v>
      </c>
      <c r="Y21" t="b">
        <v>1</v>
      </c>
      <c r="Z21" t="b">
        <v>1</v>
      </c>
      <c r="AA21" t="b">
        <v>1</v>
      </c>
      <c r="AB21" t="b">
        <v>1</v>
      </c>
      <c r="AC21" t="b">
        <v>1</v>
      </c>
      <c r="AD21" t="b">
        <v>1</v>
      </c>
      <c r="AE21" t="b">
        <v>1</v>
      </c>
      <c r="AF21" t="b">
        <v>1</v>
      </c>
      <c r="AG21" t="b">
        <v>1</v>
      </c>
      <c r="AH21" t="b">
        <v>1</v>
      </c>
      <c r="AI21" t="b">
        <v>1</v>
      </c>
      <c r="AJ21" t="b">
        <v>1</v>
      </c>
      <c r="AK21" t="b">
        <v>1</v>
      </c>
      <c r="AL21" t="b">
        <v>1</v>
      </c>
    </row>
    <row r="22" spans="1:38">
      <c r="A22">
        <v>4</v>
      </c>
      <c r="B22">
        <v>320501</v>
      </c>
      <c r="C22" t="s">
        <v>54</v>
      </c>
      <c r="D22" t="s">
        <v>228</v>
      </c>
      <c r="E22" t="s">
        <v>403</v>
      </c>
      <c r="F22" t="s">
        <v>517</v>
      </c>
      <c r="G22" t="s">
        <v>617</v>
      </c>
      <c r="H22" t="s">
        <v>1114</v>
      </c>
      <c r="I22" t="s">
        <v>779</v>
      </c>
      <c r="J22" t="s">
        <v>1115</v>
      </c>
      <c r="K22" t="s">
        <v>1116</v>
      </c>
      <c r="L22" t="s">
        <v>958</v>
      </c>
      <c r="M22" t="s">
        <v>962</v>
      </c>
      <c r="N22" s="2">
        <v>39975</v>
      </c>
      <c r="O22" t="s">
        <v>1088</v>
      </c>
      <c r="R22" t="s">
        <v>175</v>
      </c>
      <c r="S22" t="b">
        <v>0</v>
      </c>
      <c r="T22" t="b">
        <v>1</v>
      </c>
      <c r="U22" t="b">
        <v>1</v>
      </c>
      <c r="V22" t="b">
        <v>0</v>
      </c>
      <c r="W22" t="b">
        <v>0</v>
      </c>
      <c r="X22" t="b">
        <v>0</v>
      </c>
      <c r="Y22" t="b">
        <v>0</v>
      </c>
      <c r="Z22" t="b">
        <v>1</v>
      </c>
      <c r="AA22" t="b">
        <v>0</v>
      </c>
      <c r="AB22" t="b">
        <v>0</v>
      </c>
      <c r="AC22" t="b">
        <v>0</v>
      </c>
      <c r="AD22" t="b">
        <v>0</v>
      </c>
      <c r="AE22" t="b">
        <v>0</v>
      </c>
      <c r="AF22" t="b">
        <v>0</v>
      </c>
      <c r="AG22" t="b">
        <v>0</v>
      </c>
      <c r="AH22" t="b">
        <v>0</v>
      </c>
      <c r="AI22" t="b">
        <v>0</v>
      </c>
      <c r="AJ22" t="b">
        <v>0</v>
      </c>
      <c r="AK22" t="b">
        <v>0</v>
      </c>
      <c r="AL22" t="b">
        <v>0</v>
      </c>
    </row>
    <row r="23" spans="1:38">
      <c r="A23">
        <v>5</v>
      </c>
      <c r="B23">
        <v>283398</v>
      </c>
      <c r="C23" t="s">
        <v>107</v>
      </c>
      <c r="D23" t="s">
        <v>282</v>
      </c>
      <c r="E23" t="s">
        <v>449</v>
      </c>
      <c r="F23" t="s">
        <v>514</v>
      </c>
      <c r="G23" t="s">
        <v>662</v>
      </c>
      <c r="H23" t="s">
        <v>1117</v>
      </c>
      <c r="I23" t="s">
        <v>835</v>
      </c>
      <c r="J23" t="s">
        <v>965</v>
      </c>
      <c r="K23" t="s">
        <v>963</v>
      </c>
      <c r="L23" t="s">
        <v>958</v>
      </c>
      <c r="M23" t="s">
        <v>961</v>
      </c>
      <c r="N23" s="2">
        <v>39429</v>
      </c>
      <c r="O23" t="s">
        <v>1088</v>
      </c>
      <c r="R23" t="s">
        <v>175</v>
      </c>
      <c r="S23" t="b">
        <v>1</v>
      </c>
      <c r="T23" t="b">
        <v>1</v>
      </c>
      <c r="U23" t="b">
        <v>1</v>
      </c>
      <c r="V23" t="b">
        <v>1</v>
      </c>
      <c r="W23" t="b">
        <v>1</v>
      </c>
      <c r="X23" t="b">
        <v>1</v>
      </c>
      <c r="Y23" t="b">
        <v>1</v>
      </c>
      <c r="Z23" t="b">
        <v>1</v>
      </c>
      <c r="AA23" t="b">
        <v>1</v>
      </c>
      <c r="AB23" t="b">
        <v>1</v>
      </c>
      <c r="AC23" t="b">
        <v>1</v>
      </c>
      <c r="AD23" t="b">
        <v>1</v>
      </c>
      <c r="AE23" t="b">
        <v>1</v>
      </c>
      <c r="AF23" t="b">
        <v>1</v>
      </c>
      <c r="AG23" t="b">
        <v>1</v>
      </c>
      <c r="AH23" t="b">
        <v>1</v>
      </c>
      <c r="AI23" t="b">
        <v>1</v>
      </c>
      <c r="AJ23" t="b">
        <v>1</v>
      </c>
      <c r="AK23" t="b">
        <v>1</v>
      </c>
      <c r="AL23" t="b">
        <v>1</v>
      </c>
    </row>
    <row r="24" spans="1:38">
      <c r="A24">
        <v>6</v>
      </c>
      <c r="B24">
        <v>329843</v>
      </c>
      <c r="C24" t="s">
        <v>160</v>
      </c>
      <c r="D24" t="s">
        <v>337</v>
      </c>
      <c r="E24" t="s">
        <v>498</v>
      </c>
      <c r="F24" t="s">
        <v>563</v>
      </c>
      <c r="G24" t="s">
        <v>703</v>
      </c>
      <c r="H24" t="s">
        <v>1118</v>
      </c>
      <c r="I24" t="s">
        <v>889</v>
      </c>
      <c r="J24" t="s">
        <v>965</v>
      </c>
      <c r="K24" t="s">
        <v>907</v>
      </c>
      <c r="L24" t="s">
        <v>964</v>
      </c>
      <c r="M24" t="s">
        <v>961</v>
      </c>
      <c r="N24" s="2">
        <v>39414</v>
      </c>
      <c r="O24" t="s">
        <v>1119</v>
      </c>
      <c r="R24" t="s">
        <v>175</v>
      </c>
      <c r="S24" t="b">
        <v>1</v>
      </c>
      <c r="T24" t="b">
        <v>1</v>
      </c>
      <c r="U24" t="b">
        <v>1</v>
      </c>
      <c r="V24" t="b">
        <v>1</v>
      </c>
      <c r="W24" t="b">
        <v>1</v>
      </c>
      <c r="X24" t="b">
        <v>1</v>
      </c>
      <c r="Y24" t="b">
        <v>1</v>
      </c>
      <c r="Z24" t="b">
        <v>1</v>
      </c>
      <c r="AA24" t="b">
        <v>1</v>
      </c>
      <c r="AB24" t="b">
        <v>1</v>
      </c>
      <c r="AC24" t="b">
        <v>1</v>
      </c>
      <c r="AD24" t="b">
        <v>1</v>
      </c>
      <c r="AE24" t="b">
        <v>1</v>
      </c>
      <c r="AF24" t="b">
        <v>1</v>
      </c>
      <c r="AG24" t="b">
        <v>1</v>
      </c>
      <c r="AH24" t="b">
        <v>1</v>
      </c>
      <c r="AI24" t="b">
        <v>1</v>
      </c>
      <c r="AJ24" t="b">
        <v>1</v>
      </c>
      <c r="AK24" t="b">
        <v>1</v>
      </c>
      <c r="AL24" t="b">
        <v>1</v>
      </c>
    </row>
    <row r="25" spans="1:38">
      <c r="A25">
        <v>7</v>
      </c>
      <c r="B25">
        <v>977860</v>
      </c>
      <c r="C25" t="s">
        <v>60</v>
      </c>
      <c r="D25" t="s">
        <v>234</v>
      </c>
      <c r="E25" t="s">
        <v>408</v>
      </c>
      <c r="F25" t="s">
        <v>537</v>
      </c>
      <c r="G25" t="s">
        <v>622</v>
      </c>
      <c r="H25" t="s">
        <v>1120</v>
      </c>
      <c r="I25" t="s">
        <v>785</v>
      </c>
      <c r="J25" t="s">
        <v>965</v>
      </c>
      <c r="K25" t="s">
        <v>959</v>
      </c>
      <c r="L25" t="s">
        <v>958</v>
      </c>
      <c r="M25" t="s">
        <v>954</v>
      </c>
      <c r="N25" s="2">
        <v>44063</v>
      </c>
      <c r="O25" t="s">
        <v>1119</v>
      </c>
      <c r="P25" t="s">
        <v>906</v>
      </c>
      <c r="R25" t="s">
        <v>175</v>
      </c>
      <c r="S25" t="b">
        <v>1</v>
      </c>
      <c r="T25" t="b">
        <v>1</v>
      </c>
      <c r="U25" t="b">
        <v>1</v>
      </c>
      <c r="V25" t="b">
        <v>1</v>
      </c>
      <c r="W25" t="b">
        <v>1</v>
      </c>
      <c r="X25" t="b">
        <v>1</v>
      </c>
      <c r="Y25" t="b">
        <v>1</v>
      </c>
      <c r="Z25" t="b">
        <v>1</v>
      </c>
      <c r="AA25" t="b">
        <v>1</v>
      </c>
      <c r="AB25" t="b">
        <v>1</v>
      </c>
      <c r="AC25" t="b">
        <v>1</v>
      </c>
      <c r="AD25" t="b">
        <v>1</v>
      </c>
      <c r="AE25" t="b">
        <v>1</v>
      </c>
      <c r="AF25" t="b">
        <v>1</v>
      </c>
      <c r="AG25" t="b">
        <v>1</v>
      </c>
      <c r="AH25" t="b">
        <v>1</v>
      </c>
      <c r="AI25" t="b">
        <v>1</v>
      </c>
      <c r="AJ25" t="b">
        <v>1</v>
      </c>
      <c r="AK25" t="b">
        <v>1</v>
      </c>
      <c r="AL25" t="b">
        <v>1</v>
      </c>
    </row>
    <row r="26" spans="1:38">
      <c r="A26">
        <v>8</v>
      </c>
      <c r="B26">
        <v>831077</v>
      </c>
      <c r="C26" t="s">
        <v>14</v>
      </c>
      <c r="D26" t="s">
        <v>189</v>
      </c>
      <c r="E26" t="s">
        <v>364</v>
      </c>
      <c r="F26" t="s">
        <v>523</v>
      </c>
      <c r="G26" t="s">
        <v>579</v>
      </c>
      <c r="H26" t="s">
        <v>1121</v>
      </c>
      <c r="I26" t="s">
        <v>739</v>
      </c>
      <c r="J26" t="s">
        <v>965</v>
      </c>
      <c r="K26" t="s">
        <v>966</v>
      </c>
      <c r="L26" t="s">
        <v>958</v>
      </c>
      <c r="M26" t="s">
        <v>1052</v>
      </c>
      <c r="N26" s="2">
        <v>44783</v>
      </c>
      <c r="O26" t="s">
        <v>1077</v>
      </c>
      <c r="P26" t="s">
        <v>955</v>
      </c>
      <c r="Q26">
        <v>4</v>
      </c>
      <c r="R26" t="s">
        <v>955</v>
      </c>
      <c r="S26" t="b">
        <v>1</v>
      </c>
      <c r="T26" t="b">
        <v>1</v>
      </c>
      <c r="U26" t="b">
        <v>1</v>
      </c>
      <c r="V26" t="b">
        <v>1</v>
      </c>
      <c r="W26" t="b">
        <v>1</v>
      </c>
      <c r="X26" t="b">
        <v>1</v>
      </c>
      <c r="Y26" t="b">
        <v>1</v>
      </c>
      <c r="Z26" t="b">
        <v>1</v>
      </c>
      <c r="AA26" t="b">
        <v>1</v>
      </c>
      <c r="AB26" t="b">
        <v>1</v>
      </c>
      <c r="AC26" t="b">
        <v>1</v>
      </c>
      <c r="AD26" t="b">
        <v>1</v>
      </c>
      <c r="AE26" t="b">
        <v>1</v>
      </c>
      <c r="AF26" t="b">
        <v>1</v>
      </c>
      <c r="AG26" t="b">
        <v>1</v>
      </c>
      <c r="AH26" t="b">
        <v>1</v>
      </c>
      <c r="AI26" t="b">
        <v>1</v>
      </c>
      <c r="AJ26" t="b">
        <v>1</v>
      </c>
      <c r="AK26" t="b">
        <v>1</v>
      </c>
      <c r="AL26" t="b">
        <v>1</v>
      </c>
    </row>
    <row r="27" spans="1:38">
      <c r="A27">
        <v>9</v>
      </c>
      <c r="B27">
        <v>797383</v>
      </c>
      <c r="C27" t="s">
        <v>100</v>
      </c>
      <c r="D27" t="s">
        <v>274</v>
      </c>
      <c r="E27" t="s">
        <v>1069</v>
      </c>
      <c r="F27" t="s">
        <v>513</v>
      </c>
      <c r="G27" t="s">
        <v>1028</v>
      </c>
      <c r="H27" t="s">
        <v>1122</v>
      </c>
      <c r="I27" t="s">
        <v>828</v>
      </c>
      <c r="J27" t="s">
        <v>965</v>
      </c>
      <c r="K27" t="s">
        <v>967</v>
      </c>
      <c r="L27" t="s">
        <v>958</v>
      </c>
      <c r="M27" t="s">
        <v>1052</v>
      </c>
      <c r="N27" s="2">
        <v>44783</v>
      </c>
      <c r="O27" t="s">
        <v>1077</v>
      </c>
      <c r="P27" t="s">
        <v>955</v>
      </c>
      <c r="Q27">
        <v>0</v>
      </c>
      <c r="R27" t="s">
        <v>955</v>
      </c>
      <c r="S27" t="b">
        <v>1</v>
      </c>
      <c r="T27" t="b">
        <v>1</v>
      </c>
      <c r="U27" t="b">
        <v>1</v>
      </c>
      <c r="V27" t="b">
        <v>1</v>
      </c>
      <c r="W27" t="b">
        <v>1</v>
      </c>
      <c r="X27" t="b">
        <v>1</v>
      </c>
      <c r="Y27" t="b">
        <v>1</v>
      </c>
      <c r="Z27" t="b">
        <v>1</v>
      </c>
      <c r="AA27" t="b">
        <v>1</v>
      </c>
      <c r="AB27" t="b">
        <v>1</v>
      </c>
      <c r="AC27" t="b">
        <v>1</v>
      </c>
      <c r="AD27" t="b">
        <v>1</v>
      </c>
      <c r="AE27" t="b">
        <v>1</v>
      </c>
      <c r="AF27" t="b">
        <v>1</v>
      </c>
      <c r="AG27" t="b">
        <v>1</v>
      </c>
      <c r="AH27" t="b">
        <v>1</v>
      </c>
      <c r="AI27" t="b">
        <v>1</v>
      </c>
      <c r="AJ27" t="b">
        <v>1</v>
      </c>
      <c r="AK27" t="b">
        <v>1</v>
      </c>
      <c r="AL27" t="b">
        <v>1</v>
      </c>
    </row>
    <row r="28" spans="1:38">
      <c r="A28">
        <v>10</v>
      </c>
      <c r="B28">
        <v>558151</v>
      </c>
      <c r="C28" t="s">
        <v>5</v>
      </c>
      <c r="D28" t="s">
        <v>180</v>
      </c>
      <c r="E28" t="s">
        <v>355</v>
      </c>
      <c r="F28" t="s">
        <v>517</v>
      </c>
      <c r="G28" t="s">
        <v>570</v>
      </c>
      <c r="H28" t="s">
        <v>1123</v>
      </c>
      <c r="I28" t="s">
        <v>730</v>
      </c>
      <c r="J28" t="s">
        <v>965</v>
      </c>
      <c r="K28" t="s">
        <v>907</v>
      </c>
      <c r="L28" t="s">
        <v>964</v>
      </c>
      <c r="M28" t="s">
        <v>962</v>
      </c>
      <c r="N28" s="2">
        <v>40003</v>
      </c>
      <c r="O28" t="s">
        <v>1088</v>
      </c>
      <c r="R28" t="s">
        <v>175</v>
      </c>
      <c r="S28" t="b">
        <v>1</v>
      </c>
      <c r="T28" t="b">
        <v>1</v>
      </c>
      <c r="U28" t="b">
        <v>1</v>
      </c>
      <c r="V28" t="b">
        <v>1</v>
      </c>
      <c r="W28" t="b">
        <v>1</v>
      </c>
      <c r="X28" t="b">
        <v>1</v>
      </c>
      <c r="Y28" t="b">
        <v>1</v>
      </c>
      <c r="Z28" t="b">
        <v>1</v>
      </c>
      <c r="AA28" t="b">
        <v>1</v>
      </c>
      <c r="AB28" t="b">
        <v>1</v>
      </c>
      <c r="AC28" t="b">
        <v>1</v>
      </c>
      <c r="AD28" t="b">
        <v>1</v>
      </c>
      <c r="AE28" t="b">
        <v>1</v>
      </c>
      <c r="AF28" t="b">
        <v>1</v>
      </c>
      <c r="AG28" t="b">
        <v>1</v>
      </c>
      <c r="AH28" t="b">
        <v>1</v>
      </c>
      <c r="AI28" t="b">
        <v>1</v>
      </c>
      <c r="AJ28" t="b">
        <v>1</v>
      </c>
      <c r="AK28" t="b">
        <v>1</v>
      </c>
      <c r="AL28" t="b">
        <v>1</v>
      </c>
    </row>
    <row r="29" spans="1:38">
      <c r="A29">
        <v>11</v>
      </c>
      <c r="B29">
        <v>298300</v>
      </c>
      <c r="C29" t="s">
        <v>58</v>
      </c>
      <c r="D29" t="s">
        <v>232</v>
      </c>
      <c r="E29" t="s">
        <v>406</v>
      </c>
      <c r="F29" t="s">
        <v>513</v>
      </c>
      <c r="G29" t="s">
        <v>620</v>
      </c>
      <c r="H29" t="s">
        <v>1124</v>
      </c>
      <c r="I29" t="s">
        <v>783</v>
      </c>
      <c r="J29" t="s">
        <v>965</v>
      </c>
      <c r="K29" t="s">
        <v>968</v>
      </c>
      <c r="L29" t="s">
        <v>958</v>
      </c>
      <c r="M29" t="s">
        <v>954</v>
      </c>
      <c r="N29" s="2">
        <v>44063</v>
      </c>
      <c r="O29" t="s">
        <v>1088</v>
      </c>
      <c r="R29" t="s">
        <v>175</v>
      </c>
      <c r="S29" t="b">
        <v>1</v>
      </c>
      <c r="T29" t="b">
        <v>1</v>
      </c>
      <c r="U29" t="b">
        <v>1</v>
      </c>
      <c r="V29" t="b">
        <v>1</v>
      </c>
      <c r="W29" t="b">
        <v>1</v>
      </c>
      <c r="X29" t="b">
        <v>1</v>
      </c>
      <c r="Y29" t="b">
        <v>1</v>
      </c>
      <c r="Z29" t="b">
        <v>1</v>
      </c>
      <c r="AA29" t="b">
        <v>1</v>
      </c>
      <c r="AB29" t="b">
        <v>1</v>
      </c>
      <c r="AC29" t="b">
        <v>1</v>
      </c>
      <c r="AD29" t="b">
        <v>1</v>
      </c>
      <c r="AE29" t="b">
        <v>1</v>
      </c>
      <c r="AF29" t="b">
        <v>1</v>
      </c>
      <c r="AG29" t="b">
        <v>1</v>
      </c>
      <c r="AH29" t="b">
        <v>1</v>
      </c>
      <c r="AI29" t="b">
        <v>1</v>
      </c>
      <c r="AJ29" t="b">
        <v>1</v>
      </c>
      <c r="AK29" t="b">
        <v>1</v>
      </c>
      <c r="AL29" t="b">
        <v>1</v>
      </c>
    </row>
    <row r="30" spans="1:38">
      <c r="A30">
        <v>12</v>
      </c>
      <c r="B30">
        <v>369438</v>
      </c>
      <c r="C30" t="s">
        <v>15</v>
      </c>
      <c r="D30" t="s">
        <v>190</v>
      </c>
      <c r="E30" t="s">
        <v>365</v>
      </c>
      <c r="F30" t="s">
        <v>514</v>
      </c>
      <c r="G30" t="s">
        <v>580</v>
      </c>
      <c r="H30" t="s">
        <v>1125</v>
      </c>
      <c r="I30" t="s">
        <v>740</v>
      </c>
      <c r="J30" t="s">
        <v>1079</v>
      </c>
      <c r="K30" t="s">
        <v>907</v>
      </c>
      <c r="L30" t="s">
        <v>964</v>
      </c>
      <c r="M30" t="s">
        <v>1052</v>
      </c>
      <c r="N30" s="2">
        <v>44783</v>
      </c>
      <c r="O30" t="s">
        <v>1088</v>
      </c>
      <c r="R30" t="s">
        <v>906</v>
      </c>
      <c r="S30" t="b">
        <v>0</v>
      </c>
      <c r="T30" t="b">
        <v>0</v>
      </c>
      <c r="U30" t="b">
        <v>0</v>
      </c>
      <c r="V30" t="b">
        <v>0</v>
      </c>
      <c r="W30" t="b">
        <v>0</v>
      </c>
      <c r="X30" t="b">
        <v>0</v>
      </c>
      <c r="Y30" t="b">
        <v>0</v>
      </c>
      <c r="Z30" t="b">
        <v>0</v>
      </c>
      <c r="AA30" t="b">
        <v>0</v>
      </c>
      <c r="AB30" t="b">
        <v>0</v>
      </c>
      <c r="AC30" t="b">
        <v>1</v>
      </c>
      <c r="AD30" t="b">
        <v>0</v>
      </c>
      <c r="AE30" t="b">
        <v>0</v>
      </c>
      <c r="AF30" t="b">
        <v>0</v>
      </c>
      <c r="AG30" t="b">
        <v>1</v>
      </c>
      <c r="AH30" t="b">
        <v>0</v>
      </c>
      <c r="AI30" t="b">
        <v>1</v>
      </c>
      <c r="AJ30" t="b">
        <v>0</v>
      </c>
      <c r="AK30" t="b">
        <v>0</v>
      </c>
      <c r="AL30" t="b">
        <v>0</v>
      </c>
    </row>
    <row r="31" spans="1:38">
      <c r="A31">
        <v>13</v>
      </c>
      <c r="B31">
        <v>714348</v>
      </c>
      <c r="C31" t="s">
        <v>134</v>
      </c>
      <c r="D31" t="s">
        <v>310</v>
      </c>
      <c r="E31" t="s">
        <v>475</v>
      </c>
      <c r="F31" t="s">
        <v>555</v>
      </c>
      <c r="G31" t="s">
        <v>683</v>
      </c>
      <c r="H31" t="s">
        <v>1126</v>
      </c>
      <c r="I31" t="s">
        <v>863</v>
      </c>
      <c r="J31" t="s">
        <v>1127</v>
      </c>
      <c r="K31" t="s">
        <v>963</v>
      </c>
      <c r="L31" t="s">
        <v>958</v>
      </c>
      <c r="M31" t="s">
        <v>961</v>
      </c>
      <c r="N31" s="2">
        <v>39428</v>
      </c>
      <c r="O31" t="s">
        <v>1088</v>
      </c>
      <c r="R31" t="s">
        <v>175</v>
      </c>
      <c r="S31" t="b">
        <v>0</v>
      </c>
      <c r="T31" t="b">
        <v>0</v>
      </c>
      <c r="U31" t="b">
        <v>0</v>
      </c>
      <c r="V31" t="b">
        <v>0</v>
      </c>
      <c r="W31" t="b">
        <v>0</v>
      </c>
      <c r="X31" t="b">
        <v>0</v>
      </c>
      <c r="Y31" t="b">
        <v>0</v>
      </c>
      <c r="Z31" t="b">
        <v>0</v>
      </c>
      <c r="AA31" t="b">
        <v>0</v>
      </c>
      <c r="AB31" t="b">
        <v>0</v>
      </c>
      <c r="AC31" t="b">
        <v>0</v>
      </c>
      <c r="AD31" t="b">
        <v>0</v>
      </c>
      <c r="AE31" t="b">
        <v>1</v>
      </c>
      <c r="AF31" t="b">
        <v>0</v>
      </c>
      <c r="AG31" t="b">
        <v>0</v>
      </c>
      <c r="AH31" t="b">
        <v>0</v>
      </c>
      <c r="AI31" t="b">
        <v>0</v>
      </c>
      <c r="AJ31" t="b">
        <v>0</v>
      </c>
      <c r="AK31" t="b">
        <v>0</v>
      </c>
      <c r="AL31" t="b">
        <v>1</v>
      </c>
    </row>
    <row r="32" spans="1:38">
      <c r="A32">
        <v>14</v>
      </c>
      <c r="B32">
        <v>155231</v>
      </c>
      <c r="C32" t="s">
        <v>70</v>
      </c>
      <c r="D32" t="s">
        <v>243</v>
      </c>
      <c r="E32" t="s">
        <v>418</v>
      </c>
      <c r="F32" t="s">
        <v>526</v>
      </c>
      <c r="G32" t="s">
        <v>632</v>
      </c>
      <c r="H32" t="s">
        <v>1128</v>
      </c>
      <c r="I32" t="s">
        <v>795</v>
      </c>
      <c r="J32" t="s">
        <v>1129</v>
      </c>
      <c r="K32" t="s">
        <v>969</v>
      </c>
      <c r="L32" t="s">
        <v>958</v>
      </c>
      <c r="M32" t="s">
        <v>954</v>
      </c>
      <c r="N32" s="2">
        <v>44063</v>
      </c>
      <c r="O32" t="s">
        <v>1088</v>
      </c>
      <c r="R32" t="s">
        <v>175</v>
      </c>
      <c r="S32" t="b">
        <v>0</v>
      </c>
      <c r="T32" t="b">
        <v>0</v>
      </c>
      <c r="U32" t="b">
        <v>1</v>
      </c>
      <c r="V32" t="b">
        <v>1</v>
      </c>
      <c r="W32" t="b">
        <v>0</v>
      </c>
      <c r="X32" t="b">
        <v>1</v>
      </c>
      <c r="Y32" t="b">
        <v>1</v>
      </c>
      <c r="Z32" t="b">
        <v>1</v>
      </c>
      <c r="AA32" t="b">
        <v>1</v>
      </c>
      <c r="AB32" t="b">
        <v>1</v>
      </c>
      <c r="AC32" t="b">
        <v>0</v>
      </c>
      <c r="AD32" t="b">
        <v>1</v>
      </c>
      <c r="AE32" t="b">
        <v>1</v>
      </c>
      <c r="AF32" t="b">
        <v>0</v>
      </c>
      <c r="AG32" t="b">
        <v>0</v>
      </c>
      <c r="AH32" t="b">
        <v>0</v>
      </c>
      <c r="AI32" t="b">
        <v>0</v>
      </c>
      <c r="AJ32" t="b">
        <v>0</v>
      </c>
      <c r="AK32" t="b">
        <v>0</v>
      </c>
      <c r="AL32" t="b">
        <v>0</v>
      </c>
    </row>
    <row r="33" spans="1:38">
      <c r="A33">
        <v>15</v>
      </c>
      <c r="B33">
        <v>660752</v>
      </c>
      <c r="C33" t="s">
        <v>34</v>
      </c>
      <c r="D33" t="s">
        <v>208</v>
      </c>
      <c r="E33" t="s">
        <v>383</v>
      </c>
      <c r="F33" t="s">
        <v>526</v>
      </c>
      <c r="G33" t="s">
        <v>598</v>
      </c>
      <c r="H33" t="s">
        <v>1130</v>
      </c>
      <c r="I33" t="s">
        <v>758</v>
      </c>
      <c r="J33" t="s">
        <v>965</v>
      </c>
      <c r="K33" t="s">
        <v>970</v>
      </c>
      <c r="L33" t="s">
        <v>958</v>
      </c>
      <c r="M33" t="s">
        <v>954</v>
      </c>
      <c r="N33" s="2">
        <v>44063</v>
      </c>
      <c r="O33" t="s">
        <v>1088</v>
      </c>
      <c r="R33" t="s">
        <v>175</v>
      </c>
      <c r="S33" t="b">
        <v>1</v>
      </c>
      <c r="T33" t="b">
        <v>1</v>
      </c>
      <c r="U33" t="b">
        <v>1</v>
      </c>
      <c r="V33" t="b">
        <v>1</v>
      </c>
      <c r="W33" t="b">
        <v>1</v>
      </c>
      <c r="X33" t="b">
        <v>1</v>
      </c>
      <c r="Y33" t="b">
        <v>1</v>
      </c>
      <c r="Z33" t="b">
        <v>1</v>
      </c>
      <c r="AA33" t="b">
        <v>1</v>
      </c>
      <c r="AB33" t="b">
        <v>1</v>
      </c>
      <c r="AC33" t="b">
        <v>1</v>
      </c>
      <c r="AD33" t="b">
        <v>1</v>
      </c>
      <c r="AE33" t="b">
        <v>1</v>
      </c>
      <c r="AF33" t="b">
        <v>1</v>
      </c>
      <c r="AG33" t="b">
        <v>1</v>
      </c>
      <c r="AH33" t="b">
        <v>1</v>
      </c>
      <c r="AI33" t="b">
        <v>1</v>
      </c>
      <c r="AJ33" t="b">
        <v>1</v>
      </c>
      <c r="AK33" t="b">
        <v>1</v>
      </c>
      <c r="AL33" t="b">
        <v>1</v>
      </c>
    </row>
    <row r="34" spans="1:38">
      <c r="A34">
        <v>16</v>
      </c>
      <c r="B34">
        <v>228060</v>
      </c>
      <c r="C34" t="s">
        <v>52</v>
      </c>
      <c r="D34" t="s">
        <v>226</v>
      </c>
      <c r="E34" t="s">
        <v>401</v>
      </c>
      <c r="F34" t="s">
        <v>513</v>
      </c>
      <c r="G34" t="s">
        <v>615</v>
      </c>
      <c r="H34" t="s">
        <v>1131</v>
      </c>
      <c r="I34" t="s">
        <v>777</v>
      </c>
      <c r="J34" t="s">
        <v>1070</v>
      </c>
      <c r="K34" t="s">
        <v>971</v>
      </c>
      <c r="L34" t="s">
        <v>958</v>
      </c>
      <c r="M34" t="s">
        <v>1052</v>
      </c>
      <c r="N34" s="2">
        <v>44783</v>
      </c>
      <c r="O34" t="s">
        <v>1077</v>
      </c>
      <c r="P34" t="s">
        <v>955</v>
      </c>
      <c r="Q34">
        <v>0</v>
      </c>
      <c r="R34" t="s">
        <v>955</v>
      </c>
      <c r="S34" t="b">
        <v>0</v>
      </c>
      <c r="T34" t="b">
        <v>0</v>
      </c>
      <c r="U34" t="b">
        <v>0</v>
      </c>
      <c r="V34" t="b">
        <v>0</v>
      </c>
      <c r="W34" t="b">
        <v>0</v>
      </c>
      <c r="X34" t="b">
        <v>0</v>
      </c>
      <c r="Y34" t="b">
        <v>0</v>
      </c>
      <c r="Z34" t="b">
        <v>0</v>
      </c>
      <c r="AA34" t="b">
        <v>0</v>
      </c>
      <c r="AB34" t="b">
        <v>0</v>
      </c>
      <c r="AC34" t="b">
        <v>1</v>
      </c>
      <c r="AD34" t="b">
        <v>0</v>
      </c>
      <c r="AE34" t="b">
        <v>0</v>
      </c>
      <c r="AF34" t="b">
        <v>0</v>
      </c>
      <c r="AG34" t="b">
        <v>0</v>
      </c>
      <c r="AH34" t="b">
        <v>0</v>
      </c>
      <c r="AI34" t="b">
        <v>0</v>
      </c>
      <c r="AJ34" t="b">
        <v>0</v>
      </c>
      <c r="AK34" t="b">
        <v>0</v>
      </c>
      <c r="AL34" t="b">
        <v>0</v>
      </c>
    </row>
    <row r="35" spans="1:38">
      <c r="A35">
        <v>17</v>
      </c>
      <c r="B35">
        <v>930512</v>
      </c>
      <c r="C35" t="s">
        <v>83</v>
      </c>
      <c r="D35" t="s">
        <v>257</v>
      </c>
      <c r="E35" t="s">
        <v>429</v>
      </c>
      <c r="F35" t="s">
        <v>526</v>
      </c>
      <c r="G35" t="s">
        <v>643</v>
      </c>
      <c r="H35" t="s">
        <v>1132</v>
      </c>
      <c r="I35" t="s">
        <v>809</v>
      </c>
      <c r="J35" t="s">
        <v>965</v>
      </c>
      <c r="K35" t="s">
        <v>907</v>
      </c>
      <c r="L35" t="s">
        <v>964</v>
      </c>
      <c r="M35" t="s">
        <v>954</v>
      </c>
      <c r="N35" s="2">
        <v>44063</v>
      </c>
      <c r="O35" t="s">
        <v>1088</v>
      </c>
      <c r="R35" t="s">
        <v>175</v>
      </c>
      <c r="S35" t="b">
        <v>1</v>
      </c>
      <c r="T35" t="b">
        <v>1</v>
      </c>
      <c r="U35" t="b">
        <v>1</v>
      </c>
      <c r="V35" t="b">
        <v>1</v>
      </c>
      <c r="W35" t="b">
        <v>1</v>
      </c>
      <c r="X35" t="b">
        <v>1</v>
      </c>
      <c r="Y35" t="b">
        <v>1</v>
      </c>
      <c r="Z35" t="b">
        <v>1</v>
      </c>
      <c r="AA35" t="b">
        <v>1</v>
      </c>
      <c r="AB35" t="b">
        <v>1</v>
      </c>
      <c r="AC35" t="b">
        <v>1</v>
      </c>
      <c r="AD35" t="b">
        <v>1</v>
      </c>
      <c r="AE35" t="b">
        <v>1</v>
      </c>
      <c r="AF35" t="b">
        <v>1</v>
      </c>
      <c r="AG35" t="b">
        <v>1</v>
      </c>
      <c r="AH35" t="b">
        <v>1</v>
      </c>
      <c r="AI35" t="b">
        <v>1</v>
      </c>
      <c r="AJ35" t="b">
        <v>1</v>
      </c>
      <c r="AK35" t="b">
        <v>1</v>
      </c>
      <c r="AL35" t="b">
        <v>1</v>
      </c>
    </row>
    <row r="36" spans="1:38">
      <c r="A36">
        <v>18</v>
      </c>
      <c r="B36">
        <v>910384</v>
      </c>
      <c r="C36" t="s">
        <v>32</v>
      </c>
      <c r="D36" t="s">
        <v>206</v>
      </c>
      <c r="E36" t="s">
        <v>381</v>
      </c>
      <c r="F36" t="s">
        <v>530</v>
      </c>
      <c r="G36" t="s">
        <v>596</v>
      </c>
      <c r="H36" t="s">
        <v>1133</v>
      </c>
      <c r="I36" t="s">
        <v>756</v>
      </c>
      <c r="K36" t="s">
        <v>972</v>
      </c>
      <c r="L36" t="s">
        <v>958</v>
      </c>
      <c r="M36" t="s">
        <v>962</v>
      </c>
      <c r="N36" s="2">
        <v>40003</v>
      </c>
      <c r="O36" t="s">
        <v>1088</v>
      </c>
      <c r="R36" t="s">
        <v>175</v>
      </c>
      <c r="S36" t="b">
        <v>0</v>
      </c>
      <c r="T36" t="b">
        <v>0</v>
      </c>
      <c r="U36" t="b">
        <v>0</v>
      </c>
      <c r="V36" t="b">
        <v>0</v>
      </c>
      <c r="W36" t="b">
        <v>0</v>
      </c>
      <c r="X36" t="b">
        <v>0</v>
      </c>
      <c r="Y36" t="b">
        <v>0</v>
      </c>
      <c r="Z36" t="b">
        <v>0</v>
      </c>
      <c r="AA36" t="b">
        <v>0</v>
      </c>
      <c r="AB36" t="b">
        <v>0</v>
      </c>
      <c r="AC36" t="b">
        <v>0</v>
      </c>
      <c r="AD36" t="b">
        <v>0</v>
      </c>
      <c r="AE36" t="b">
        <v>0</v>
      </c>
      <c r="AF36" t="b">
        <v>0</v>
      </c>
      <c r="AG36" t="b">
        <v>0</v>
      </c>
      <c r="AH36" t="b">
        <v>0</v>
      </c>
      <c r="AI36" t="b">
        <v>0</v>
      </c>
      <c r="AJ36" t="b">
        <v>0</v>
      </c>
      <c r="AK36" t="b">
        <v>0</v>
      </c>
      <c r="AL36" t="b">
        <v>0</v>
      </c>
    </row>
    <row r="37" spans="1:38">
      <c r="A37">
        <v>19</v>
      </c>
      <c r="B37">
        <v>63665</v>
      </c>
      <c r="C37" t="s">
        <v>40</v>
      </c>
      <c r="D37" t="s">
        <v>215</v>
      </c>
      <c r="E37" t="s">
        <v>389</v>
      </c>
      <c r="F37" t="s">
        <v>533</v>
      </c>
      <c r="G37" t="s">
        <v>603</v>
      </c>
      <c r="H37" t="s">
        <v>1134</v>
      </c>
      <c r="I37" t="s">
        <v>765</v>
      </c>
      <c r="J37" t="s">
        <v>1079</v>
      </c>
      <c r="K37" t="s">
        <v>907</v>
      </c>
      <c r="L37" t="s">
        <v>964</v>
      </c>
      <c r="M37" t="s">
        <v>954</v>
      </c>
      <c r="N37" s="2">
        <v>44063</v>
      </c>
      <c r="O37" t="s">
        <v>1088</v>
      </c>
      <c r="R37" t="s">
        <v>175</v>
      </c>
      <c r="S37" t="b">
        <v>0</v>
      </c>
      <c r="T37" t="b">
        <v>0</v>
      </c>
      <c r="U37" t="b">
        <v>0</v>
      </c>
      <c r="V37" t="b">
        <v>0</v>
      </c>
      <c r="W37" t="b">
        <v>0</v>
      </c>
      <c r="X37" t="b">
        <v>0</v>
      </c>
      <c r="Y37" t="b">
        <v>0</v>
      </c>
      <c r="Z37" t="b">
        <v>0</v>
      </c>
      <c r="AA37" t="b">
        <v>0</v>
      </c>
      <c r="AB37" t="b">
        <v>0</v>
      </c>
      <c r="AC37" t="b">
        <v>1</v>
      </c>
      <c r="AD37" t="b">
        <v>0</v>
      </c>
      <c r="AE37" t="b">
        <v>0</v>
      </c>
      <c r="AF37" t="b">
        <v>0</v>
      </c>
      <c r="AG37" t="b">
        <v>1</v>
      </c>
      <c r="AH37" t="b">
        <v>0</v>
      </c>
      <c r="AI37" t="b">
        <v>1</v>
      </c>
      <c r="AJ37" t="b">
        <v>0</v>
      </c>
      <c r="AK37" t="b">
        <v>0</v>
      </c>
      <c r="AL37" t="b">
        <v>0</v>
      </c>
    </row>
    <row r="38" spans="1:38">
      <c r="A38">
        <v>21</v>
      </c>
      <c r="B38">
        <v>435007</v>
      </c>
      <c r="C38" t="s">
        <v>66</v>
      </c>
      <c r="D38" t="s">
        <v>240</v>
      </c>
      <c r="E38" t="s">
        <v>414</v>
      </c>
      <c r="F38" t="s">
        <v>513</v>
      </c>
      <c r="G38" t="s">
        <v>628</v>
      </c>
      <c r="H38" t="s">
        <v>1135</v>
      </c>
      <c r="I38" t="s">
        <v>791</v>
      </c>
      <c r="J38" t="s">
        <v>1136</v>
      </c>
      <c r="K38" t="s">
        <v>973</v>
      </c>
      <c r="L38" t="s">
        <v>958</v>
      </c>
      <c r="M38" t="s">
        <v>954</v>
      </c>
      <c r="N38" s="2">
        <v>44063</v>
      </c>
      <c r="O38" t="s">
        <v>1088</v>
      </c>
      <c r="R38" t="s">
        <v>175</v>
      </c>
      <c r="S38" t="b">
        <v>0</v>
      </c>
      <c r="T38" t="b">
        <v>0</v>
      </c>
      <c r="U38" t="b">
        <v>0</v>
      </c>
      <c r="V38" t="b">
        <v>0</v>
      </c>
      <c r="W38" t="b">
        <v>0</v>
      </c>
      <c r="X38" t="b">
        <v>0</v>
      </c>
      <c r="Y38" t="b">
        <v>0</v>
      </c>
      <c r="Z38" t="b">
        <v>0</v>
      </c>
      <c r="AA38" t="b">
        <v>0</v>
      </c>
      <c r="AB38" t="b">
        <v>0</v>
      </c>
      <c r="AC38" t="b">
        <v>1</v>
      </c>
      <c r="AD38" t="b">
        <v>0</v>
      </c>
      <c r="AE38" t="b">
        <v>0</v>
      </c>
      <c r="AF38" t="b">
        <v>0</v>
      </c>
      <c r="AG38" t="b">
        <v>0</v>
      </c>
      <c r="AH38" t="b">
        <v>1</v>
      </c>
      <c r="AI38" t="b">
        <v>1</v>
      </c>
      <c r="AJ38" t="b">
        <v>0</v>
      </c>
      <c r="AK38" t="b">
        <v>0</v>
      </c>
      <c r="AL38" t="b">
        <v>0</v>
      </c>
    </row>
    <row r="39" spans="1:38">
      <c r="A39">
        <v>22</v>
      </c>
      <c r="B39">
        <v>347604</v>
      </c>
      <c r="C39" t="s">
        <v>80</v>
      </c>
      <c r="D39" t="s">
        <v>254</v>
      </c>
      <c r="E39" t="s">
        <v>426</v>
      </c>
      <c r="F39" t="s">
        <v>513</v>
      </c>
      <c r="G39" t="s">
        <v>641</v>
      </c>
      <c r="H39" t="s">
        <v>1137</v>
      </c>
      <c r="I39" t="s">
        <v>806</v>
      </c>
      <c r="J39" t="s">
        <v>965</v>
      </c>
      <c r="K39" t="s">
        <v>967</v>
      </c>
      <c r="L39" t="s">
        <v>958</v>
      </c>
      <c r="M39" t="s">
        <v>954</v>
      </c>
      <c r="N39" s="2">
        <v>44063</v>
      </c>
      <c r="O39" t="s">
        <v>1088</v>
      </c>
      <c r="R39" t="s">
        <v>175</v>
      </c>
      <c r="S39" t="b">
        <v>1</v>
      </c>
      <c r="T39" t="b">
        <v>1</v>
      </c>
      <c r="U39" t="b">
        <v>1</v>
      </c>
      <c r="V39" t="b">
        <v>1</v>
      </c>
      <c r="W39" t="b">
        <v>1</v>
      </c>
      <c r="X39" t="b">
        <v>1</v>
      </c>
      <c r="Y39" t="b">
        <v>1</v>
      </c>
      <c r="Z39" t="b">
        <v>1</v>
      </c>
      <c r="AA39" t="b">
        <v>1</v>
      </c>
      <c r="AB39" t="b">
        <v>1</v>
      </c>
      <c r="AC39" t="b">
        <v>1</v>
      </c>
      <c r="AD39" t="b">
        <v>1</v>
      </c>
      <c r="AE39" t="b">
        <v>1</v>
      </c>
      <c r="AF39" t="b">
        <v>1</v>
      </c>
      <c r="AG39" t="b">
        <v>1</v>
      </c>
      <c r="AH39" t="b">
        <v>1</v>
      </c>
      <c r="AI39" t="b">
        <v>1</v>
      </c>
      <c r="AJ39" t="b">
        <v>1</v>
      </c>
      <c r="AK39" t="b">
        <v>1</v>
      </c>
      <c r="AL39" t="b">
        <v>1</v>
      </c>
    </row>
    <row r="40" spans="1:38">
      <c r="A40">
        <v>23</v>
      </c>
      <c r="B40">
        <v>161745</v>
      </c>
      <c r="C40" t="s">
        <v>151</v>
      </c>
      <c r="D40" t="s">
        <v>329</v>
      </c>
      <c r="E40" t="s">
        <v>491</v>
      </c>
      <c r="F40" t="s">
        <v>514</v>
      </c>
      <c r="G40" t="s">
        <v>698</v>
      </c>
      <c r="H40" t="s">
        <v>1138</v>
      </c>
      <c r="I40" t="s">
        <v>881</v>
      </c>
      <c r="J40" t="s">
        <v>965</v>
      </c>
      <c r="K40" t="s">
        <v>963</v>
      </c>
      <c r="L40" t="s">
        <v>958</v>
      </c>
      <c r="M40" t="s">
        <v>954</v>
      </c>
      <c r="N40" s="2">
        <v>44063</v>
      </c>
      <c r="O40" t="s">
        <v>1092</v>
      </c>
      <c r="R40" t="s">
        <v>175</v>
      </c>
      <c r="S40" t="b">
        <v>1</v>
      </c>
      <c r="T40" t="b">
        <v>1</v>
      </c>
      <c r="U40" t="b">
        <v>1</v>
      </c>
      <c r="V40" t="b">
        <v>1</v>
      </c>
      <c r="W40" t="b">
        <v>1</v>
      </c>
      <c r="X40" t="b">
        <v>1</v>
      </c>
      <c r="Y40" t="b">
        <v>1</v>
      </c>
      <c r="Z40" t="b">
        <v>1</v>
      </c>
      <c r="AA40" t="b">
        <v>1</v>
      </c>
      <c r="AB40" t="b">
        <v>1</v>
      </c>
      <c r="AC40" t="b">
        <v>1</v>
      </c>
      <c r="AD40" t="b">
        <v>1</v>
      </c>
      <c r="AE40" t="b">
        <v>1</v>
      </c>
      <c r="AF40" t="b">
        <v>1</v>
      </c>
      <c r="AG40" t="b">
        <v>1</v>
      </c>
      <c r="AH40" t="b">
        <v>1</v>
      </c>
      <c r="AI40" t="b">
        <v>1</v>
      </c>
      <c r="AJ40" t="b">
        <v>1</v>
      </c>
      <c r="AK40" t="b">
        <v>1</v>
      </c>
      <c r="AL40" t="b">
        <v>1</v>
      </c>
    </row>
    <row r="41" spans="1:38">
      <c r="A41">
        <v>24</v>
      </c>
      <c r="B41">
        <v>166952</v>
      </c>
      <c r="C41" t="s">
        <v>17</v>
      </c>
      <c r="D41" t="s">
        <v>192</v>
      </c>
      <c r="E41" t="s">
        <v>367</v>
      </c>
      <c r="F41" t="s">
        <v>513</v>
      </c>
      <c r="G41" t="s">
        <v>582</v>
      </c>
      <c r="H41" t="s">
        <v>1139</v>
      </c>
      <c r="I41" t="s">
        <v>742</v>
      </c>
      <c r="J41" t="s">
        <v>1070</v>
      </c>
      <c r="K41" t="s">
        <v>974</v>
      </c>
      <c r="L41" t="s">
        <v>958</v>
      </c>
      <c r="M41" t="s">
        <v>1052</v>
      </c>
      <c r="N41" s="2">
        <v>44783</v>
      </c>
      <c r="O41" t="s">
        <v>1088</v>
      </c>
      <c r="P41" t="s">
        <v>955</v>
      </c>
      <c r="Q41">
        <v>0</v>
      </c>
      <c r="R41" t="s">
        <v>175</v>
      </c>
      <c r="S41" t="b">
        <v>0</v>
      </c>
      <c r="T41" t="b">
        <v>0</v>
      </c>
      <c r="U41" t="b">
        <v>0</v>
      </c>
      <c r="V41" t="b">
        <v>0</v>
      </c>
      <c r="W41" t="b">
        <v>0</v>
      </c>
      <c r="X41" t="b">
        <v>0</v>
      </c>
      <c r="Y41" t="b">
        <v>0</v>
      </c>
      <c r="Z41" t="b">
        <v>0</v>
      </c>
      <c r="AA41" t="b">
        <v>0</v>
      </c>
      <c r="AB41" t="b">
        <v>0</v>
      </c>
      <c r="AC41" t="b">
        <v>1</v>
      </c>
      <c r="AD41" t="b">
        <v>0</v>
      </c>
      <c r="AE41" t="b">
        <v>0</v>
      </c>
      <c r="AF41" t="b">
        <v>0</v>
      </c>
      <c r="AG41" t="b">
        <v>0</v>
      </c>
      <c r="AH41" t="b">
        <v>0</v>
      </c>
      <c r="AI41" t="b">
        <v>0</v>
      </c>
      <c r="AJ41" t="b">
        <v>0</v>
      </c>
      <c r="AK41" t="b">
        <v>0</v>
      </c>
      <c r="AL41" t="b">
        <v>0</v>
      </c>
    </row>
    <row r="42" spans="1:38">
      <c r="A42">
        <v>25</v>
      </c>
      <c r="B42">
        <v>510416</v>
      </c>
      <c r="C42" t="s">
        <v>111</v>
      </c>
      <c r="D42" t="s">
        <v>285</v>
      </c>
      <c r="E42" t="s">
        <v>453</v>
      </c>
      <c r="F42" t="s">
        <v>552</v>
      </c>
      <c r="G42" t="s">
        <v>666</v>
      </c>
      <c r="H42" t="s">
        <v>1140</v>
      </c>
      <c r="I42" t="s">
        <v>839</v>
      </c>
      <c r="J42" t="s">
        <v>1141</v>
      </c>
      <c r="K42" t="s">
        <v>907</v>
      </c>
      <c r="L42" t="s">
        <v>964</v>
      </c>
      <c r="M42" t="s">
        <v>115</v>
      </c>
      <c r="N42" s="2">
        <v>41157</v>
      </c>
      <c r="O42" t="s">
        <v>1088</v>
      </c>
      <c r="R42" t="s">
        <v>175</v>
      </c>
      <c r="S42" t="b">
        <v>1</v>
      </c>
      <c r="T42" t="b">
        <v>0</v>
      </c>
      <c r="U42" t="b">
        <v>0</v>
      </c>
      <c r="V42" t="b">
        <v>0</v>
      </c>
      <c r="W42" t="b">
        <v>0</v>
      </c>
      <c r="X42" t="b">
        <v>0</v>
      </c>
      <c r="Y42" t="b">
        <v>0</v>
      </c>
      <c r="Z42" t="b">
        <v>0</v>
      </c>
      <c r="AA42" t="b">
        <v>0</v>
      </c>
      <c r="AB42" t="b">
        <v>0</v>
      </c>
      <c r="AC42" t="b">
        <v>0</v>
      </c>
      <c r="AD42" t="b">
        <v>0</v>
      </c>
      <c r="AE42" t="b">
        <v>0</v>
      </c>
      <c r="AF42" t="b">
        <v>0</v>
      </c>
      <c r="AG42" t="b">
        <v>0</v>
      </c>
      <c r="AH42" t="b">
        <v>0</v>
      </c>
      <c r="AI42" t="b">
        <v>0</v>
      </c>
      <c r="AJ42" t="b">
        <v>0</v>
      </c>
      <c r="AK42" t="b">
        <v>0</v>
      </c>
      <c r="AL42" t="b">
        <v>0</v>
      </c>
    </row>
    <row r="43" spans="1:38">
      <c r="A43">
        <v>26</v>
      </c>
      <c r="B43">
        <v>457620</v>
      </c>
      <c r="C43" t="s">
        <v>138</v>
      </c>
      <c r="D43" t="s">
        <v>315</v>
      </c>
      <c r="E43" t="s">
        <v>480</v>
      </c>
      <c r="F43" t="s">
        <v>526</v>
      </c>
      <c r="G43" t="s">
        <v>687</v>
      </c>
      <c r="H43" t="s">
        <v>1142</v>
      </c>
      <c r="I43" t="s">
        <v>868</v>
      </c>
      <c r="J43" t="s">
        <v>1143</v>
      </c>
      <c r="K43" t="s">
        <v>907</v>
      </c>
      <c r="L43" t="s">
        <v>964</v>
      </c>
      <c r="M43" t="s">
        <v>954</v>
      </c>
      <c r="N43" s="2">
        <v>44063</v>
      </c>
      <c r="O43" t="s">
        <v>1119</v>
      </c>
      <c r="R43" t="s">
        <v>175</v>
      </c>
      <c r="S43" t="b">
        <v>0</v>
      </c>
      <c r="T43" t="b">
        <v>0</v>
      </c>
      <c r="U43" t="b">
        <v>0</v>
      </c>
      <c r="V43" t="b">
        <v>0</v>
      </c>
      <c r="W43" t="b">
        <v>0</v>
      </c>
      <c r="X43" t="b">
        <v>1</v>
      </c>
      <c r="Y43" t="b">
        <v>0</v>
      </c>
      <c r="Z43" t="b">
        <v>0</v>
      </c>
      <c r="AA43" t="b">
        <v>0</v>
      </c>
      <c r="AB43" t="b">
        <v>1</v>
      </c>
      <c r="AC43" t="b">
        <v>0</v>
      </c>
      <c r="AD43" t="b">
        <v>0</v>
      </c>
      <c r="AE43" t="b">
        <v>1</v>
      </c>
      <c r="AF43" t="b">
        <v>0</v>
      </c>
      <c r="AG43" t="b">
        <v>0</v>
      </c>
      <c r="AH43" t="b">
        <v>0</v>
      </c>
      <c r="AI43" t="b">
        <v>0</v>
      </c>
      <c r="AJ43" t="b">
        <v>0</v>
      </c>
      <c r="AK43" t="b">
        <v>0</v>
      </c>
      <c r="AL43" t="b">
        <v>0</v>
      </c>
    </row>
    <row r="44" spans="1:38">
      <c r="A44">
        <v>27</v>
      </c>
      <c r="B44">
        <v>291692</v>
      </c>
      <c r="C44" t="s">
        <v>31</v>
      </c>
      <c r="D44" t="s">
        <v>205</v>
      </c>
      <c r="E44" t="s">
        <v>380</v>
      </c>
      <c r="F44" t="s">
        <v>529</v>
      </c>
      <c r="G44" t="s">
        <v>595</v>
      </c>
      <c r="H44" t="s">
        <v>1144</v>
      </c>
      <c r="I44" t="s">
        <v>755</v>
      </c>
      <c r="J44" t="s">
        <v>965</v>
      </c>
      <c r="K44" t="s">
        <v>957</v>
      </c>
      <c r="L44" t="s">
        <v>958</v>
      </c>
      <c r="M44" t="s">
        <v>954</v>
      </c>
      <c r="N44" s="2">
        <v>44063</v>
      </c>
      <c r="O44" t="s">
        <v>1119</v>
      </c>
      <c r="P44" t="s">
        <v>955</v>
      </c>
      <c r="Q44">
        <v>0</v>
      </c>
      <c r="R44" t="s">
        <v>955</v>
      </c>
      <c r="S44" t="b">
        <v>1</v>
      </c>
      <c r="T44" t="b">
        <v>1</v>
      </c>
      <c r="U44" t="b">
        <v>1</v>
      </c>
      <c r="V44" t="b">
        <v>1</v>
      </c>
      <c r="W44" t="b">
        <v>1</v>
      </c>
      <c r="X44" t="b">
        <v>1</v>
      </c>
      <c r="Y44" t="b">
        <v>1</v>
      </c>
      <c r="Z44" t="b">
        <v>1</v>
      </c>
      <c r="AA44" t="b">
        <v>1</v>
      </c>
      <c r="AB44" t="b">
        <v>1</v>
      </c>
      <c r="AC44" t="b">
        <v>1</v>
      </c>
      <c r="AD44" t="b">
        <v>1</v>
      </c>
      <c r="AE44" t="b">
        <v>1</v>
      </c>
      <c r="AF44" t="b">
        <v>1</v>
      </c>
      <c r="AG44" t="b">
        <v>1</v>
      </c>
      <c r="AH44" t="b">
        <v>1</v>
      </c>
      <c r="AI44" t="b">
        <v>1</v>
      </c>
      <c r="AJ44" t="b">
        <v>1</v>
      </c>
      <c r="AK44" t="b">
        <v>1</v>
      </c>
      <c r="AL44" t="b">
        <v>1</v>
      </c>
    </row>
    <row r="45" spans="1:38">
      <c r="A45">
        <v>28</v>
      </c>
      <c r="B45">
        <v>986320</v>
      </c>
      <c r="C45" t="s">
        <v>51</v>
      </c>
      <c r="D45" t="s">
        <v>225</v>
      </c>
      <c r="E45" t="s">
        <v>400</v>
      </c>
      <c r="F45" t="s">
        <v>513</v>
      </c>
      <c r="G45" t="s">
        <v>614</v>
      </c>
      <c r="H45" t="s">
        <v>1145</v>
      </c>
      <c r="I45" t="s">
        <v>776</v>
      </c>
      <c r="J45" t="s">
        <v>965</v>
      </c>
      <c r="K45" t="s">
        <v>973</v>
      </c>
      <c r="L45" t="s">
        <v>958</v>
      </c>
      <c r="M45" t="s">
        <v>961</v>
      </c>
      <c r="N45" s="2">
        <v>39414</v>
      </c>
      <c r="O45" t="s">
        <v>1088</v>
      </c>
      <c r="R45" t="s">
        <v>175</v>
      </c>
      <c r="S45" t="b">
        <v>1</v>
      </c>
      <c r="T45" t="b">
        <v>1</v>
      </c>
      <c r="U45" t="b">
        <v>1</v>
      </c>
      <c r="V45" t="b">
        <v>1</v>
      </c>
      <c r="W45" t="b">
        <v>1</v>
      </c>
      <c r="X45" t="b">
        <v>1</v>
      </c>
      <c r="Y45" t="b">
        <v>1</v>
      </c>
      <c r="Z45" t="b">
        <v>1</v>
      </c>
      <c r="AA45" t="b">
        <v>1</v>
      </c>
      <c r="AB45" t="b">
        <v>1</v>
      </c>
      <c r="AC45" t="b">
        <v>1</v>
      </c>
      <c r="AD45" t="b">
        <v>1</v>
      </c>
      <c r="AE45" t="b">
        <v>1</v>
      </c>
      <c r="AF45" t="b">
        <v>1</v>
      </c>
      <c r="AG45" t="b">
        <v>1</v>
      </c>
      <c r="AH45" t="b">
        <v>1</v>
      </c>
      <c r="AI45" t="b">
        <v>1</v>
      </c>
      <c r="AJ45" t="b">
        <v>1</v>
      </c>
      <c r="AK45" t="b">
        <v>1</v>
      </c>
      <c r="AL45" t="b">
        <v>1</v>
      </c>
    </row>
    <row r="46" spans="1:38">
      <c r="A46">
        <v>29</v>
      </c>
      <c r="B46">
        <v>383007</v>
      </c>
      <c r="C46" t="s">
        <v>101</v>
      </c>
      <c r="D46" t="s">
        <v>275</v>
      </c>
      <c r="E46" t="s">
        <v>445</v>
      </c>
      <c r="F46" t="s">
        <v>548</v>
      </c>
      <c r="G46" t="s">
        <v>658</v>
      </c>
      <c r="H46" t="s">
        <v>1146</v>
      </c>
      <c r="I46" t="s">
        <v>829</v>
      </c>
      <c r="J46" t="s">
        <v>1070</v>
      </c>
      <c r="K46" t="s">
        <v>907</v>
      </c>
      <c r="L46" t="s">
        <v>964</v>
      </c>
      <c r="M46" t="s">
        <v>961</v>
      </c>
      <c r="N46" s="2">
        <v>39428</v>
      </c>
      <c r="O46" t="s">
        <v>1119</v>
      </c>
      <c r="R46" t="s">
        <v>175</v>
      </c>
      <c r="S46" t="b">
        <v>0</v>
      </c>
      <c r="T46" t="b">
        <v>0</v>
      </c>
      <c r="U46" t="b">
        <v>0</v>
      </c>
      <c r="V46" t="b">
        <v>0</v>
      </c>
      <c r="W46" t="b">
        <v>0</v>
      </c>
      <c r="X46" t="b">
        <v>0</v>
      </c>
      <c r="Y46" t="b">
        <v>0</v>
      </c>
      <c r="Z46" t="b">
        <v>0</v>
      </c>
      <c r="AA46" t="b">
        <v>0</v>
      </c>
      <c r="AB46" t="b">
        <v>0</v>
      </c>
      <c r="AC46" t="b">
        <v>1</v>
      </c>
      <c r="AD46" t="b">
        <v>0</v>
      </c>
      <c r="AE46" t="b">
        <v>0</v>
      </c>
      <c r="AF46" t="b">
        <v>0</v>
      </c>
      <c r="AG46" t="b">
        <v>0</v>
      </c>
      <c r="AH46" t="b">
        <v>0</v>
      </c>
      <c r="AI46" t="b">
        <v>0</v>
      </c>
      <c r="AJ46" t="b">
        <v>0</v>
      </c>
      <c r="AK46" t="b">
        <v>0</v>
      </c>
      <c r="AL46" t="b">
        <v>0</v>
      </c>
    </row>
    <row r="47" spans="1:38">
      <c r="A47">
        <v>31</v>
      </c>
      <c r="B47">
        <v>850690</v>
      </c>
      <c r="C47" t="s">
        <v>56</v>
      </c>
      <c r="D47" t="s">
        <v>230</v>
      </c>
      <c r="E47" t="s">
        <v>404</v>
      </c>
      <c r="F47" t="s">
        <v>535</v>
      </c>
      <c r="G47" t="s">
        <v>618</v>
      </c>
      <c r="H47" t="s">
        <v>1147</v>
      </c>
      <c r="I47" t="s">
        <v>781</v>
      </c>
      <c r="J47" t="s">
        <v>965</v>
      </c>
      <c r="K47" t="s">
        <v>975</v>
      </c>
      <c r="L47" t="s">
        <v>958</v>
      </c>
      <c r="M47" t="s">
        <v>954</v>
      </c>
      <c r="N47" s="2">
        <v>44063</v>
      </c>
      <c r="O47" t="s">
        <v>1088</v>
      </c>
      <c r="R47" t="s">
        <v>175</v>
      </c>
      <c r="S47" t="b">
        <v>1</v>
      </c>
      <c r="T47" t="b">
        <v>1</v>
      </c>
      <c r="U47" t="b">
        <v>1</v>
      </c>
      <c r="V47" t="b">
        <v>1</v>
      </c>
      <c r="W47" t="b">
        <v>1</v>
      </c>
      <c r="X47" t="b">
        <v>1</v>
      </c>
      <c r="Y47" t="b">
        <v>1</v>
      </c>
      <c r="Z47" t="b">
        <v>1</v>
      </c>
      <c r="AA47" t="b">
        <v>1</v>
      </c>
      <c r="AB47" t="b">
        <v>1</v>
      </c>
      <c r="AC47" t="b">
        <v>1</v>
      </c>
      <c r="AD47" t="b">
        <v>1</v>
      </c>
      <c r="AE47" t="b">
        <v>1</v>
      </c>
      <c r="AF47" t="b">
        <v>1</v>
      </c>
      <c r="AG47" t="b">
        <v>1</v>
      </c>
      <c r="AH47" t="b">
        <v>1</v>
      </c>
      <c r="AI47" t="b">
        <v>1</v>
      </c>
      <c r="AJ47" t="b">
        <v>1</v>
      </c>
      <c r="AK47" t="b">
        <v>1</v>
      </c>
      <c r="AL47" t="b">
        <v>1</v>
      </c>
    </row>
    <row r="48" spans="1:38">
      <c r="A48">
        <v>32</v>
      </c>
      <c r="B48">
        <v>612316</v>
      </c>
      <c r="C48" t="s">
        <v>67</v>
      </c>
      <c r="D48" t="s">
        <v>241</v>
      </c>
      <c r="E48" t="s">
        <v>415</v>
      </c>
      <c r="F48" t="s">
        <v>513</v>
      </c>
      <c r="G48" t="s">
        <v>629</v>
      </c>
      <c r="H48" t="s">
        <v>1148</v>
      </c>
      <c r="I48" t="s">
        <v>792</v>
      </c>
      <c r="J48" t="s">
        <v>1136</v>
      </c>
      <c r="K48" t="s">
        <v>973</v>
      </c>
      <c r="L48" t="s">
        <v>958</v>
      </c>
      <c r="M48" t="s">
        <v>954</v>
      </c>
      <c r="N48" s="2">
        <v>44063</v>
      </c>
      <c r="O48" t="s">
        <v>1088</v>
      </c>
      <c r="R48" t="s">
        <v>175</v>
      </c>
      <c r="S48" t="b">
        <v>0</v>
      </c>
      <c r="T48" t="b">
        <v>0</v>
      </c>
      <c r="U48" t="b">
        <v>0</v>
      </c>
      <c r="V48" t="b">
        <v>0</v>
      </c>
      <c r="W48" t="b">
        <v>0</v>
      </c>
      <c r="X48" t="b">
        <v>0</v>
      </c>
      <c r="Y48" t="b">
        <v>0</v>
      </c>
      <c r="Z48" t="b">
        <v>0</v>
      </c>
      <c r="AA48" t="b">
        <v>0</v>
      </c>
      <c r="AB48" t="b">
        <v>0</v>
      </c>
      <c r="AC48" t="b">
        <v>1</v>
      </c>
      <c r="AD48" t="b">
        <v>0</v>
      </c>
      <c r="AE48" t="b">
        <v>0</v>
      </c>
      <c r="AF48" t="b">
        <v>0</v>
      </c>
      <c r="AG48" t="b">
        <v>0</v>
      </c>
      <c r="AH48" t="b">
        <v>1</v>
      </c>
      <c r="AI48" t="b">
        <v>1</v>
      </c>
      <c r="AJ48" t="b">
        <v>0</v>
      </c>
      <c r="AK48" t="b">
        <v>0</v>
      </c>
      <c r="AL48" t="b">
        <v>0</v>
      </c>
    </row>
    <row r="49" spans="1:38">
      <c r="A49">
        <v>33</v>
      </c>
      <c r="B49">
        <v>325244</v>
      </c>
      <c r="C49" t="s">
        <v>10</v>
      </c>
      <c r="D49" t="s">
        <v>185</v>
      </c>
      <c r="E49" t="s">
        <v>360</v>
      </c>
      <c r="F49" t="s">
        <v>521</v>
      </c>
      <c r="G49" t="s">
        <v>575</v>
      </c>
      <c r="H49" t="s">
        <v>1149</v>
      </c>
      <c r="I49" t="s">
        <v>735</v>
      </c>
      <c r="J49" t="s">
        <v>1150</v>
      </c>
      <c r="K49" t="s">
        <v>907</v>
      </c>
      <c r="L49" t="s">
        <v>964</v>
      </c>
      <c r="M49" t="s">
        <v>954</v>
      </c>
      <c r="N49" s="2">
        <v>44063</v>
      </c>
      <c r="O49" t="s">
        <v>1088</v>
      </c>
      <c r="R49" t="s">
        <v>175</v>
      </c>
      <c r="S49" t="b">
        <v>0</v>
      </c>
      <c r="T49" t="b">
        <v>0</v>
      </c>
      <c r="U49" t="b">
        <v>0</v>
      </c>
      <c r="V49" t="b">
        <v>0</v>
      </c>
      <c r="W49" t="b">
        <v>0</v>
      </c>
      <c r="X49" t="b">
        <v>1</v>
      </c>
      <c r="Y49" t="b">
        <v>0</v>
      </c>
      <c r="Z49" t="b">
        <v>0</v>
      </c>
      <c r="AA49" t="b">
        <v>0</v>
      </c>
      <c r="AB49" t="b">
        <v>1</v>
      </c>
      <c r="AC49" t="b">
        <v>0</v>
      </c>
      <c r="AD49" t="b">
        <v>1</v>
      </c>
      <c r="AE49" t="b">
        <v>1</v>
      </c>
      <c r="AF49" t="b">
        <v>0</v>
      </c>
      <c r="AG49" t="b">
        <v>0</v>
      </c>
      <c r="AH49" t="b">
        <v>0</v>
      </c>
      <c r="AI49" t="b">
        <v>0</v>
      </c>
      <c r="AJ49" t="b">
        <v>0</v>
      </c>
      <c r="AK49" t="b">
        <v>0</v>
      </c>
      <c r="AL49" t="b">
        <v>0</v>
      </c>
    </row>
    <row r="50" spans="1:38">
      <c r="A50">
        <v>34</v>
      </c>
      <c r="B50">
        <v>61239</v>
      </c>
      <c r="C50" t="s">
        <v>148</v>
      </c>
      <c r="D50" t="s">
        <v>326</v>
      </c>
      <c r="E50" t="s">
        <v>488</v>
      </c>
      <c r="F50" t="s">
        <v>559</v>
      </c>
      <c r="G50" t="s">
        <v>695</v>
      </c>
      <c r="H50" t="s">
        <v>1151</v>
      </c>
      <c r="I50" t="s">
        <v>878</v>
      </c>
      <c r="J50" t="s">
        <v>1082</v>
      </c>
      <c r="K50" t="s">
        <v>907</v>
      </c>
      <c r="L50" t="s">
        <v>964</v>
      </c>
      <c r="M50" t="s">
        <v>954</v>
      </c>
      <c r="N50" s="2">
        <v>44063</v>
      </c>
      <c r="O50" t="s">
        <v>1088</v>
      </c>
      <c r="R50" t="s">
        <v>175</v>
      </c>
      <c r="S50" t="b">
        <v>0</v>
      </c>
      <c r="T50" t="b">
        <v>0</v>
      </c>
      <c r="U50" t="b">
        <v>0</v>
      </c>
      <c r="V50" t="b">
        <v>0</v>
      </c>
      <c r="W50" t="b">
        <v>0</v>
      </c>
      <c r="X50" t="b">
        <v>0</v>
      </c>
      <c r="Y50" t="b">
        <v>0</v>
      </c>
      <c r="Z50" t="b">
        <v>0</v>
      </c>
      <c r="AA50" t="b">
        <v>0</v>
      </c>
      <c r="AB50" t="b">
        <v>0</v>
      </c>
      <c r="AC50" t="b">
        <v>1</v>
      </c>
      <c r="AD50" t="b">
        <v>0</v>
      </c>
      <c r="AE50" t="b">
        <v>0</v>
      </c>
      <c r="AF50" t="b">
        <v>0</v>
      </c>
      <c r="AG50" t="b">
        <v>0</v>
      </c>
      <c r="AH50" t="b">
        <v>0</v>
      </c>
      <c r="AI50" t="b">
        <v>1</v>
      </c>
      <c r="AJ50" t="b">
        <v>0</v>
      </c>
      <c r="AK50" t="b">
        <v>0</v>
      </c>
      <c r="AL50" t="b">
        <v>0</v>
      </c>
    </row>
    <row r="51" spans="1:38">
      <c r="A51">
        <v>35</v>
      </c>
      <c r="B51">
        <v>173582</v>
      </c>
      <c r="C51" t="s">
        <v>138</v>
      </c>
      <c r="D51" t="s">
        <v>316</v>
      </c>
      <c r="E51" t="s">
        <v>481</v>
      </c>
      <c r="F51" t="s">
        <v>513</v>
      </c>
      <c r="G51" t="s">
        <v>688</v>
      </c>
      <c r="H51" t="s">
        <v>1152</v>
      </c>
      <c r="I51" t="s">
        <v>869</v>
      </c>
      <c r="J51" t="s">
        <v>1070</v>
      </c>
      <c r="K51" t="s">
        <v>907</v>
      </c>
      <c r="L51" t="s">
        <v>964</v>
      </c>
      <c r="M51" t="s">
        <v>954</v>
      </c>
      <c r="N51" s="2">
        <v>44063</v>
      </c>
      <c r="O51" t="s">
        <v>1092</v>
      </c>
      <c r="R51" t="s">
        <v>175</v>
      </c>
      <c r="S51" t="b">
        <v>0</v>
      </c>
      <c r="T51" t="b">
        <v>0</v>
      </c>
      <c r="U51" t="b">
        <v>0</v>
      </c>
      <c r="V51" t="b">
        <v>0</v>
      </c>
      <c r="W51" t="b">
        <v>0</v>
      </c>
      <c r="X51" t="b">
        <v>0</v>
      </c>
      <c r="Y51" t="b">
        <v>0</v>
      </c>
      <c r="Z51" t="b">
        <v>0</v>
      </c>
      <c r="AA51" t="b">
        <v>0</v>
      </c>
      <c r="AB51" t="b">
        <v>0</v>
      </c>
      <c r="AC51" t="b">
        <v>1</v>
      </c>
      <c r="AD51" t="b">
        <v>0</v>
      </c>
      <c r="AE51" t="b">
        <v>0</v>
      </c>
      <c r="AF51" t="b">
        <v>0</v>
      </c>
      <c r="AG51" t="b">
        <v>0</v>
      </c>
      <c r="AH51" t="b">
        <v>0</v>
      </c>
      <c r="AI51" t="b">
        <v>0</v>
      </c>
      <c r="AJ51" t="b">
        <v>0</v>
      </c>
      <c r="AK51" t="b">
        <v>0</v>
      </c>
      <c r="AL51" t="b">
        <v>0</v>
      </c>
    </row>
    <row r="52" spans="1:38">
      <c r="A52">
        <v>36</v>
      </c>
      <c r="B52">
        <v>218871</v>
      </c>
      <c r="C52" t="s">
        <v>4</v>
      </c>
      <c r="D52" t="s">
        <v>179</v>
      </c>
      <c r="E52" t="s">
        <v>354</v>
      </c>
      <c r="F52" t="s">
        <v>516</v>
      </c>
      <c r="G52" t="s">
        <v>569</v>
      </c>
      <c r="H52" t="s">
        <v>1153</v>
      </c>
      <c r="I52" t="s">
        <v>729</v>
      </c>
      <c r="J52" t="s">
        <v>1154</v>
      </c>
      <c r="K52" t="s">
        <v>966</v>
      </c>
      <c r="L52" t="s">
        <v>958</v>
      </c>
      <c r="M52" t="s">
        <v>954</v>
      </c>
      <c r="N52" s="2">
        <v>44063</v>
      </c>
      <c r="O52" t="s">
        <v>1088</v>
      </c>
      <c r="R52" t="s">
        <v>175</v>
      </c>
      <c r="S52" t="b">
        <v>0</v>
      </c>
      <c r="T52" t="b">
        <v>0</v>
      </c>
      <c r="U52" t="b">
        <v>0</v>
      </c>
      <c r="V52" t="b">
        <v>0</v>
      </c>
      <c r="W52" t="b">
        <v>0</v>
      </c>
      <c r="X52" t="b">
        <v>0</v>
      </c>
      <c r="Y52" t="b">
        <v>0</v>
      </c>
      <c r="Z52" t="b">
        <v>0</v>
      </c>
      <c r="AA52" t="b">
        <v>0</v>
      </c>
      <c r="AB52" t="b">
        <v>0</v>
      </c>
      <c r="AC52" t="b">
        <v>0</v>
      </c>
      <c r="AD52" t="b">
        <v>0</v>
      </c>
      <c r="AE52" t="b">
        <v>0</v>
      </c>
      <c r="AF52" t="b">
        <v>0</v>
      </c>
      <c r="AG52" t="b">
        <v>0</v>
      </c>
      <c r="AH52" t="b">
        <v>0</v>
      </c>
      <c r="AI52" t="b">
        <v>0</v>
      </c>
      <c r="AJ52" t="b">
        <v>1</v>
      </c>
      <c r="AK52" t="b">
        <v>1</v>
      </c>
      <c r="AL52" t="b">
        <v>0</v>
      </c>
    </row>
    <row r="53" spans="1:38">
      <c r="A53">
        <v>37</v>
      </c>
      <c r="B53">
        <v>199494</v>
      </c>
      <c r="C53" t="s">
        <v>1</v>
      </c>
      <c r="D53" t="s">
        <v>176</v>
      </c>
      <c r="E53" t="s">
        <v>351</v>
      </c>
      <c r="F53" t="s">
        <v>513</v>
      </c>
      <c r="G53" t="s">
        <v>566</v>
      </c>
      <c r="H53" t="s">
        <v>1155</v>
      </c>
      <c r="I53" t="s">
        <v>726</v>
      </c>
      <c r="J53" t="s">
        <v>1082</v>
      </c>
      <c r="K53" t="s">
        <v>967</v>
      </c>
      <c r="L53" t="s">
        <v>958</v>
      </c>
      <c r="M53" t="s">
        <v>954</v>
      </c>
      <c r="N53" s="2">
        <v>44063</v>
      </c>
      <c r="O53" t="s">
        <v>1088</v>
      </c>
      <c r="R53" t="s">
        <v>175</v>
      </c>
      <c r="S53" t="b">
        <v>0</v>
      </c>
      <c r="T53" t="b">
        <v>0</v>
      </c>
      <c r="U53" t="b">
        <v>0</v>
      </c>
      <c r="V53" t="b">
        <v>0</v>
      </c>
      <c r="W53" t="b">
        <v>0</v>
      </c>
      <c r="X53" t="b">
        <v>0</v>
      </c>
      <c r="Y53" t="b">
        <v>0</v>
      </c>
      <c r="Z53" t="b">
        <v>0</v>
      </c>
      <c r="AA53" t="b">
        <v>0</v>
      </c>
      <c r="AB53" t="b">
        <v>0</v>
      </c>
      <c r="AC53" t="b">
        <v>1</v>
      </c>
      <c r="AD53" t="b">
        <v>0</v>
      </c>
      <c r="AE53" t="b">
        <v>0</v>
      </c>
      <c r="AF53" t="b">
        <v>0</v>
      </c>
      <c r="AG53" t="b">
        <v>0</v>
      </c>
      <c r="AH53" t="b">
        <v>0</v>
      </c>
      <c r="AI53" t="b">
        <v>1</v>
      </c>
      <c r="AJ53" t="b">
        <v>0</v>
      </c>
      <c r="AK53" t="b">
        <v>0</v>
      </c>
      <c r="AL53" t="b">
        <v>0</v>
      </c>
    </row>
    <row r="54" spans="1:38">
      <c r="A54">
        <v>38</v>
      </c>
      <c r="B54">
        <v>602485</v>
      </c>
      <c r="C54" t="s">
        <v>152</v>
      </c>
      <c r="D54" t="s">
        <v>330</v>
      </c>
      <c r="E54" t="s">
        <v>492</v>
      </c>
      <c r="F54" t="s">
        <v>514</v>
      </c>
      <c r="G54" t="s">
        <v>699</v>
      </c>
      <c r="H54" t="s">
        <v>1156</v>
      </c>
      <c r="I54" t="s">
        <v>882</v>
      </c>
      <c r="J54" t="s">
        <v>1079</v>
      </c>
      <c r="K54" t="s">
        <v>907</v>
      </c>
      <c r="L54" t="s">
        <v>964</v>
      </c>
      <c r="M54" t="s">
        <v>954</v>
      </c>
      <c r="N54" s="2">
        <v>44063</v>
      </c>
      <c r="O54" t="s">
        <v>1088</v>
      </c>
      <c r="R54" t="s">
        <v>175</v>
      </c>
      <c r="S54" t="b">
        <v>0</v>
      </c>
      <c r="T54" t="b">
        <v>0</v>
      </c>
      <c r="U54" t="b">
        <v>0</v>
      </c>
      <c r="V54" t="b">
        <v>0</v>
      </c>
      <c r="W54" t="b">
        <v>0</v>
      </c>
      <c r="X54" t="b">
        <v>0</v>
      </c>
      <c r="Y54" t="b">
        <v>0</v>
      </c>
      <c r="Z54" t="b">
        <v>0</v>
      </c>
      <c r="AA54" t="b">
        <v>0</v>
      </c>
      <c r="AB54" t="b">
        <v>0</v>
      </c>
      <c r="AC54" t="b">
        <v>1</v>
      </c>
      <c r="AD54" t="b">
        <v>0</v>
      </c>
      <c r="AE54" t="b">
        <v>0</v>
      </c>
      <c r="AF54" t="b">
        <v>0</v>
      </c>
      <c r="AG54" t="b">
        <v>1</v>
      </c>
      <c r="AH54" t="b">
        <v>0</v>
      </c>
      <c r="AI54" t="b">
        <v>1</v>
      </c>
      <c r="AJ54" t="b">
        <v>0</v>
      </c>
      <c r="AK54" t="b">
        <v>0</v>
      </c>
      <c r="AL54" t="b">
        <v>0</v>
      </c>
    </row>
    <row r="55" spans="1:38">
      <c r="A55">
        <v>39</v>
      </c>
      <c r="B55">
        <v>127600</v>
      </c>
      <c r="C55" t="s">
        <v>137</v>
      </c>
      <c r="D55" t="s">
        <v>313</v>
      </c>
      <c r="E55" t="s">
        <v>478</v>
      </c>
      <c r="F55" t="s">
        <v>529</v>
      </c>
      <c r="G55" t="s">
        <v>686</v>
      </c>
      <c r="H55" t="s">
        <v>1157</v>
      </c>
      <c r="I55" t="s">
        <v>866</v>
      </c>
      <c r="J55" t="s">
        <v>1158</v>
      </c>
      <c r="K55" t="s">
        <v>963</v>
      </c>
      <c r="L55" t="s">
        <v>958</v>
      </c>
      <c r="M55" t="s">
        <v>961</v>
      </c>
      <c r="N55" s="2">
        <v>39428</v>
      </c>
      <c r="O55" t="s">
        <v>1092</v>
      </c>
      <c r="R55" t="s">
        <v>175</v>
      </c>
      <c r="S55" t="b">
        <v>1</v>
      </c>
      <c r="T55" t="b">
        <v>1</v>
      </c>
      <c r="U55" t="b">
        <v>1</v>
      </c>
      <c r="V55" t="b">
        <v>1</v>
      </c>
      <c r="W55" t="b">
        <v>0</v>
      </c>
      <c r="X55" t="b">
        <v>0</v>
      </c>
      <c r="Y55" t="b">
        <v>0</v>
      </c>
      <c r="Z55" t="b">
        <v>1</v>
      </c>
      <c r="AA55" t="b">
        <v>0</v>
      </c>
      <c r="AB55" t="b">
        <v>0</v>
      </c>
      <c r="AC55" t="b">
        <v>0</v>
      </c>
      <c r="AD55" t="b">
        <v>0</v>
      </c>
      <c r="AE55" t="b">
        <v>0</v>
      </c>
      <c r="AF55" t="b">
        <v>1</v>
      </c>
      <c r="AG55" t="b">
        <v>0</v>
      </c>
      <c r="AH55" t="b">
        <v>0</v>
      </c>
      <c r="AI55" t="b">
        <v>0</v>
      </c>
      <c r="AJ55" t="b">
        <v>0</v>
      </c>
      <c r="AK55" t="b">
        <v>0</v>
      </c>
      <c r="AL55" t="b">
        <v>0</v>
      </c>
    </row>
    <row r="56" spans="1:38">
      <c r="A56">
        <v>40</v>
      </c>
      <c r="B56">
        <v>99568</v>
      </c>
      <c r="C56" t="s">
        <v>11</v>
      </c>
      <c r="D56" t="s">
        <v>186</v>
      </c>
      <c r="E56" t="s">
        <v>361</v>
      </c>
      <c r="F56" t="s">
        <v>522</v>
      </c>
      <c r="G56" t="s">
        <v>576</v>
      </c>
      <c r="H56" t="s">
        <v>1159</v>
      </c>
      <c r="I56" t="s">
        <v>736</v>
      </c>
      <c r="J56" t="s">
        <v>965</v>
      </c>
      <c r="K56" t="s">
        <v>907</v>
      </c>
      <c r="L56" t="s">
        <v>964</v>
      </c>
      <c r="M56" t="s">
        <v>1052</v>
      </c>
      <c r="N56" s="2">
        <v>44783</v>
      </c>
      <c r="O56" t="s">
        <v>1077</v>
      </c>
      <c r="P56" t="s">
        <v>955</v>
      </c>
      <c r="Q56">
        <v>3</v>
      </c>
      <c r="R56" t="s">
        <v>955</v>
      </c>
      <c r="S56" t="b">
        <v>1</v>
      </c>
      <c r="T56" t="b">
        <v>1</v>
      </c>
      <c r="U56" t="b">
        <v>1</v>
      </c>
      <c r="V56" t="b">
        <v>1</v>
      </c>
      <c r="W56" t="b">
        <v>1</v>
      </c>
      <c r="X56" t="b">
        <v>1</v>
      </c>
      <c r="Y56" t="b">
        <v>1</v>
      </c>
      <c r="Z56" t="b">
        <v>1</v>
      </c>
      <c r="AA56" t="b">
        <v>1</v>
      </c>
      <c r="AB56" t="b">
        <v>1</v>
      </c>
      <c r="AC56" t="b">
        <v>1</v>
      </c>
      <c r="AD56" t="b">
        <v>1</v>
      </c>
      <c r="AE56" t="b">
        <v>1</v>
      </c>
      <c r="AF56" t="b">
        <v>1</v>
      </c>
      <c r="AG56" t="b">
        <v>1</v>
      </c>
      <c r="AH56" t="b">
        <v>1</v>
      </c>
      <c r="AI56" t="b">
        <v>1</v>
      </c>
      <c r="AJ56" t="b">
        <v>1</v>
      </c>
      <c r="AK56" t="b">
        <v>1</v>
      </c>
      <c r="AL56" t="b">
        <v>1</v>
      </c>
    </row>
    <row r="57" spans="1:38">
      <c r="A57">
        <v>41</v>
      </c>
      <c r="B57">
        <v>759480</v>
      </c>
      <c r="C57" t="s">
        <v>63</v>
      </c>
      <c r="D57" t="s">
        <v>237</v>
      </c>
      <c r="E57" t="s">
        <v>411</v>
      </c>
      <c r="F57" t="s">
        <v>531</v>
      </c>
      <c r="G57" t="s">
        <v>625</v>
      </c>
      <c r="H57" t="s">
        <v>1160</v>
      </c>
      <c r="I57" t="s">
        <v>788</v>
      </c>
      <c r="J57" t="s">
        <v>1070</v>
      </c>
      <c r="K57" t="s">
        <v>967</v>
      </c>
      <c r="L57" t="s">
        <v>958</v>
      </c>
      <c r="M57" t="s">
        <v>954</v>
      </c>
      <c r="N57" s="2">
        <v>44063</v>
      </c>
      <c r="O57" t="s">
        <v>1092</v>
      </c>
      <c r="R57" t="s">
        <v>175</v>
      </c>
      <c r="S57" t="b">
        <v>0</v>
      </c>
      <c r="T57" t="b">
        <v>0</v>
      </c>
      <c r="U57" t="b">
        <v>0</v>
      </c>
      <c r="V57" t="b">
        <v>0</v>
      </c>
      <c r="W57" t="b">
        <v>0</v>
      </c>
      <c r="X57" t="b">
        <v>0</v>
      </c>
      <c r="Y57" t="b">
        <v>0</v>
      </c>
      <c r="Z57" t="b">
        <v>0</v>
      </c>
      <c r="AA57" t="b">
        <v>0</v>
      </c>
      <c r="AB57" t="b">
        <v>0</v>
      </c>
      <c r="AC57" t="b">
        <v>1</v>
      </c>
      <c r="AD57" t="b">
        <v>0</v>
      </c>
      <c r="AE57" t="b">
        <v>0</v>
      </c>
      <c r="AF57" t="b">
        <v>0</v>
      </c>
      <c r="AG57" t="b">
        <v>0</v>
      </c>
      <c r="AH57" t="b">
        <v>0</v>
      </c>
      <c r="AI57" t="b">
        <v>0</v>
      </c>
      <c r="AJ57" t="b">
        <v>0</v>
      </c>
      <c r="AK57" t="b">
        <v>0</v>
      </c>
      <c r="AL57" t="b">
        <v>0</v>
      </c>
    </row>
    <row r="58" spans="1:38">
      <c r="A58">
        <v>45</v>
      </c>
      <c r="B58">
        <v>347965</v>
      </c>
      <c r="C58" t="s">
        <v>167</v>
      </c>
      <c r="D58" t="s">
        <v>342</v>
      </c>
      <c r="E58" t="s">
        <v>505</v>
      </c>
      <c r="F58" t="s">
        <v>565</v>
      </c>
      <c r="G58" t="s">
        <v>710</v>
      </c>
      <c r="H58" t="s">
        <v>1161</v>
      </c>
      <c r="I58" t="s">
        <v>896</v>
      </c>
      <c r="J58" t="s">
        <v>1162</v>
      </c>
      <c r="K58" t="s">
        <v>976</v>
      </c>
      <c r="L58" t="s">
        <v>958</v>
      </c>
      <c r="M58" t="s">
        <v>954</v>
      </c>
      <c r="N58" s="2">
        <v>44063</v>
      </c>
      <c r="O58" t="s">
        <v>1088</v>
      </c>
      <c r="R58" t="s">
        <v>175</v>
      </c>
      <c r="S58" t="b">
        <v>0</v>
      </c>
      <c r="T58" t="b">
        <v>0</v>
      </c>
      <c r="U58" t="b">
        <v>0</v>
      </c>
      <c r="V58" t="b">
        <v>1</v>
      </c>
      <c r="W58" t="b">
        <v>0</v>
      </c>
      <c r="X58" t="b">
        <v>0</v>
      </c>
      <c r="Y58" t="b">
        <v>1</v>
      </c>
      <c r="Z58" t="b">
        <v>1</v>
      </c>
      <c r="AA58" t="b">
        <v>0</v>
      </c>
      <c r="AB58" t="b">
        <v>0</v>
      </c>
      <c r="AC58" t="b">
        <v>0</v>
      </c>
      <c r="AD58" t="b">
        <v>0</v>
      </c>
      <c r="AE58" t="b">
        <v>0</v>
      </c>
      <c r="AF58" t="b">
        <v>0</v>
      </c>
      <c r="AG58" t="b">
        <v>0</v>
      </c>
      <c r="AH58" t="b">
        <v>0</v>
      </c>
      <c r="AI58" t="b">
        <v>0</v>
      </c>
      <c r="AJ58" t="b">
        <v>0</v>
      </c>
      <c r="AK58" t="b">
        <v>0</v>
      </c>
      <c r="AL58" t="b">
        <v>0</v>
      </c>
    </row>
    <row r="59" spans="1:38">
      <c r="A59">
        <v>46</v>
      </c>
      <c r="B59">
        <v>229733</v>
      </c>
      <c r="C59" t="s">
        <v>35</v>
      </c>
      <c r="D59" t="s">
        <v>209</v>
      </c>
      <c r="E59" t="s">
        <v>384</v>
      </c>
      <c r="F59" t="s">
        <v>526</v>
      </c>
      <c r="G59" t="s">
        <v>599</v>
      </c>
      <c r="H59" t="s">
        <v>1163</v>
      </c>
      <c r="I59" t="s">
        <v>759</v>
      </c>
      <c r="J59" t="s">
        <v>965</v>
      </c>
      <c r="K59" t="s">
        <v>959</v>
      </c>
      <c r="L59" t="s">
        <v>958</v>
      </c>
      <c r="M59" t="s">
        <v>1052</v>
      </c>
      <c r="N59" s="2">
        <v>44783</v>
      </c>
      <c r="O59" t="s">
        <v>1077</v>
      </c>
      <c r="P59" t="s">
        <v>955</v>
      </c>
      <c r="Q59">
        <v>1</v>
      </c>
      <c r="R59" t="s">
        <v>955</v>
      </c>
      <c r="S59" t="b">
        <v>1</v>
      </c>
      <c r="T59" t="b">
        <v>1</v>
      </c>
      <c r="U59" t="b">
        <v>1</v>
      </c>
      <c r="V59" t="b">
        <v>1</v>
      </c>
      <c r="W59" t="b">
        <v>1</v>
      </c>
      <c r="X59" t="b">
        <v>1</v>
      </c>
      <c r="Y59" t="b">
        <v>1</v>
      </c>
      <c r="Z59" t="b">
        <v>1</v>
      </c>
      <c r="AA59" t="b">
        <v>1</v>
      </c>
      <c r="AB59" t="b">
        <v>1</v>
      </c>
      <c r="AC59" t="b">
        <v>1</v>
      </c>
      <c r="AD59" t="b">
        <v>1</v>
      </c>
      <c r="AE59" t="b">
        <v>1</v>
      </c>
      <c r="AF59" t="b">
        <v>1</v>
      </c>
      <c r="AG59" t="b">
        <v>1</v>
      </c>
      <c r="AH59" t="b">
        <v>1</v>
      </c>
      <c r="AI59" t="b">
        <v>1</v>
      </c>
      <c r="AJ59" t="b">
        <v>1</v>
      </c>
      <c r="AK59" t="b">
        <v>1</v>
      </c>
      <c r="AL59" t="b">
        <v>1</v>
      </c>
    </row>
    <row r="60" spans="1:38">
      <c r="A60">
        <v>47</v>
      </c>
      <c r="B60">
        <v>235660</v>
      </c>
      <c r="C60" t="s">
        <v>18</v>
      </c>
      <c r="D60" t="s">
        <v>193</v>
      </c>
      <c r="E60" t="s">
        <v>368</v>
      </c>
      <c r="F60" t="s">
        <v>525</v>
      </c>
      <c r="G60" t="s">
        <v>583</v>
      </c>
      <c r="H60" t="s">
        <v>1164</v>
      </c>
      <c r="I60" t="s">
        <v>743</v>
      </c>
      <c r="J60" t="s">
        <v>1165</v>
      </c>
      <c r="K60" t="s">
        <v>970</v>
      </c>
      <c r="L60" t="s">
        <v>958</v>
      </c>
      <c r="M60" t="s">
        <v>954</v>
      </c>
      <c r="N60" s="2">
        <v>44063</v>
      </c>
      <c r="O60" t="s">
        <v>1088</v>
      </c>
      <c r="R60" t="s">
        <v>175</v>
      </c>
      <c r="S60" t="b">
        <v>0</v>
      </c>
      <c r="T60" t="b">
        <v>0</v>
      </c>
      <c r="U60" t="b">
        <v>0</v>
      </c>
      <c r="V60" t="b">
        <v>0</v>
      </c>
      <c r="W60" t="b">
        <v>1</v>
      </c>
      <c r="X60" t="b">
        <v>1</v>
      </c>
      <c r="Y60" t="b">
        <v>0</v>
      </c>
      <c r="Z60" t="b">
        <v>0</v>
      </c>
      <c r="AA60" t="b">
        <v>1</v>
      </c>
      <c r="AB60" t="b">
        <v>1</v>
      </c>
      <c r="AC60" t="b">
        <v>0</v>
      </c>
      <c r="AD60" t="b">
        <v>1</v>
      </c>
      <c r="AE60" t="b">
        <v>1</v>
      </c>
      <c r="AF60" t="b">
        <v>0</v>
      </c>
      <c r="AG60" t="b">
        <v>0</v>
      </c>
      <c r="AH60" t="b">
        <v>0</v>
      </c>
      <c r="AI60" t="b">
        <v>0</v>
      </c>
      <c r="AJ60" t="b">
        <v>0</v>
      </c>
      <c r="AK60" t="b">
        <v>0</v>
      </c>
      <c r="AL60" t="b">
        <v>0</v>
      </c>
    </row>
    <row r="61" spans="1:38">
      <c r="A61">
        <v>48</v>
      </c>
      <c r="B61">
        <v>507600</v>
      </c>
      <c r="C61" t="s">
        <v>86</v>
      </c>
      <c r="D61" t="s">
        <v>261</v>
      </c>
      <c r="E61" t="s">
        <v>432</v>
      </c>
      <c r="F61" t="s">
        <v>543</v>
      </c>
      <c r="G61" t="s">
        <v>646</v>
      </c>
      <c r="H61" t="s">
        <v>1166</v>
      </c>
      <c r="I61" t="s">
        <v>813</v>
      </c>
      <c r="J61" t="s">
        <v>965</v>
      </c>
      <c r="K61" t="s">
        <v>959</v>
      </c>
      <c r="L61" t="s">
        <v>958</v>
      </c>
      <c r="M61" t="s">
        <v>954</v>
      </c>
      <c r="N61" s="2">
        <v>44063</v>
      </c>
      <c r="O61" t="s">
        <v>1088</v>
      </c>
      <c r="R61" t="s">
        <v>175</v>
      </c>
      <c r="S61" t="b">
        <v>1</v>
      </c>
      <c r="T61" t="b">
        <v>1</v>
      </c>
      <c r="U61" t="b">
        <v>1</v>
      </c>
      <c r="V61" t="b">
        <v>1</v>
      </c>
      <c r="W61" t="b">
        <v>1</v>
      </c>
      <c r="X61" t="b">
        <v>1</v>
      </c>
      <c r="Y61" t="b">
        <v>1</v>
      </c>
      <c r="Z61" t="b">
        <v>1</v>
      </c>
      <c r="AA61" t="b">
        <v>1</v>
      </c>
      <c r="AB61" t="b">
        <v>1</v>
      </c>
      <c r="AC61" t="b">
        <v>1</v>
      </c>
      <c r="AD61" t="b">
        <v>1</v>
      </c>
      <c r="AE61" t="b">
        <v>1</v>
      </c>
      <c r="AF61" t="b">
        <v>1</v>
      </c>
      <c r="AG61" t="b">
        <v>1</v>
      </c>
      <c r="AH61" t="b">
        <v>1</v>
      </c>
      <c r="AI61" t="b">
        <v>1</v>
      </c>
      <c r="AJ61" t="b">
        <v>1</v>
      </c>
      <c r="AK61" t="b">
        <v>1</v>
      </c>
      <c r="AL61" t="b">
        <v>1</v>
      </c>
    </row>
    <row r="62" spans="1:38">
      <c r="A62">
        <v>49</v>
      </c>
      <c r="B62">
        <v>219193</v>
      </c>
      <c r="C62" t="s">
        <v>83</v>
      </c>
      <c r="D62" t="s">
        <v>258</v>
      </c>
      <c r="E62" t="s">
        <v>409</v>
      </c>
      <c r="F62" t="s">
        <v>514</v>
      </c>
      <c r="G62" t="s">
        <v>623</v>
      </c>
      <c r="H62" t="s">
        <v>1112</v>
      </c>
      <c r="I62" t="s">
        <v>810</v>
      </c>
      <c r="J62" t="s">
        <v>965</v>
      </c>
      <c r="K62" t="s">
        <v>977</v>
      </c>
      <c r="L62" t="s">
        <v>958</v>
      </c>
      <c r="M62" t="s">
        <v>954</v>
      </c>
      <c r="N62" s="2">
        <v>44063</v>
      </c>
      <c r="O62" t="s">
        <v>1088</v>
      </c>
      <c r="R62" t="s">
        <v>175</v>
      </c>
      <c r="S62" t="b">
        <v>1</v>
      </c>
      <c r="T62" t="b">
        <v>1</v>
      </c>
      <c r="U62" t="b">
        <v>1</v>
      </c>
      <c r="V62" t="b">
        <v>1</v>
      </c>
      <c r="W62" t="b">
        <v>1</v>
      </c>
      <c r="X62" t="b">
        <v>1</v>
      </c>
      <c r="Y62" t="b">
        <v>1</v>
      </c>
      <c r="Z62" t="b">
        <v>1</v>
      </c>
      <c r="AA62" t="b">
        <v>1</v>
      </c>
      <c r="AB62" t="b">
        <v>1</v>
      </c>
      <c r="AC62" t="b">
        <v>1</v>
      </c>
      <c r="AD62" t="b">
        <v>1</v>
      </c>
      <c r="AE62" t="b">
        <v>1</v>
      </c>
      <c r="AF62" t="b">
        <v>1</v>
      </c>
      <c r="AG62" t="b">
        <v>1</v>
      </c>
      <c r="AH62" t="b">
        <v>1</v>
      </c>
      <c r="AI62" t="b">
        <v>1</v>
      </c>
      <c r="AJ62" t="b">
        <v>1</v>
      </c>
      <c r="AK62" t="b">
        <v>1</v>
      </c>
      <c r="AL62" t="b">
        <v>1</v>
      </c>
    </row>
    <row r="63" spans="1:38">
      <c r="A63">
        <v>50</v>
      </c>
      <c r="B63">
        <v>77089</v>
      </c>
      <c r="C63" t="s">
        <v>163</v>
      </c>
      <c r="D63" t="s">
        <v>339</v>
      </c>
      <c r="E63" t="s">
        <v>501</v>
      </c>
      <c r="F63" t="s">
        <v>537</v>
      </c>
      <c r="G63" t="s">
        <v>706</v>
      </c>
      <c r="H63" t="s">
        <v>1167</v>
      </c>
      <c r="I63" t="s">
        <v>892</v>
      </c>
      <c r="J63" t="s">
        <v>1150</v>
      </c>
      <c r="K63" t="s">
        <v>907</v>
      </c>
      <c r="L63" t="s">
        <v>964</v>
      </c>
      <c r="M63" t="s">
        <v>954</v>
      </c>
      <c r="N63" s="2">
        <v>44063</v>
      </c>
      <c r="O63" t="s">
        <v>1088</v>
      </c>
      <c r="R63" t="s">
        <v>175</v>
      </c>
      <c r="S63" t="b">
        <v>0</v>
      </c>
      <c r="T63" t="b">
        <v>0</v>
      </c>
      <c r="U63" t="b">
        <v>0</v>
      </c>
      <c r="V63" t="b">
        <v>0</v>
      </c>
      <c r="W63" t="b">
        <v>0</v>
      </c>
      <c r="X63" t="b">
        <v>1</v>
      </c>
      <c r="Y63" t="b">
        <v>0</v>
      </c>
      <c r="Z63" t="b">
        <v>0</v>
      </c>
      <c r="AA63" t="b">
        <v>0</v>
      </c>
      <c r="AB63" t="b">
        <v>1</v>
      </c>
      <c r="AC63" t="b">
        <v>0</v>
      </c>
      <c r="AD63" t="b">
        <v>1</v>
      </c>
      <c r="AE63" t="b">
        <v>1</v>
      </c>
      <c r="AF63" t="b">
        <v>0</v>
      </c>
      <c r="AG63" t="b">
        <v>0</v>
      </c>
      <c r="AH63" t="b">
        <v>0</v>
      </c>
      <c r="AI63" t="b">
        <v>0</v>
      </c>
      <c r="AJ63" t="b">
        <v>0</v>
      </c>
      <c r="AK63" t="b">
        <v>0</v>
      </c>
      <c r="AL63" t="b">
        <v>0</v>
      </c>
    </row>
    <row r="64" spans="1:38">
      <c r="A64">
        <v>51</v>
      </c>
      <c r="B64">
        <v>53856</v>
      </c>
      <c r="C64" t="s">
        <v>119</v>
      </c>
      <c r="D64" t="s">
        <v>295</v>
      </c>
      <c r="E64" t="s">
        <v>463</v>
      </c>
      <c r="F64" t="s">
        <v>526</v>
      </c>
      <c r="G64" t="s">
        <v>674</v>
      </c>
      <c r="H64" t="s">
        <v>1168</v>
      </c>
      <c r="I64" t="s">
        <v>849</v>
      </c>
      <c r="J64" t="s">
        <v>1169</v>
      </c>
      <c r="K64" t="s">
        <v>966</v>
      </c>
      <c r="L64" t="s">
        <v>958</v>
      </c>
      <c r="M64" t="s">
        <v>961</v>
      </c>
      <c r="N64" s="2">
        <v>39428</v>
      </c>
      <c r="O64" t="s">
        <v>1088</v>
      </c>
      <c r="R64" t="s">
        <v>175</v>
      </c>
      <c r="S64" t="b">
        <v>0</v>
      </c>
      <c r="T64" t="b">
        <v>0</v>
      </c>
      <c r="U64" t="b">
        <v>0</v>
      </c>
      <c r="V64" t="b">
        <v>0</v>
      </c>
      <c r="W64" t="b">
        <v>0</v>
      </c>
      <c r="X64" t="b">
        <v>1</v>
      </c>
      <c r="Y64" t="b">
        <v>0</v>
      </c>
      <c r="Z64" t="b">
        <v>0</v>
      </c>
      <c r="AA64" t="b">
        <v>1</v>
      </c>
      <c r="AB64" t="b">
        <v>0</v>
      </c>
      <c r="AC64" t="b">
        <v>0</v>
      </c>
      <c r="AD64" t="b">
        <v>0</v>
      </c>
      <c r="AE64" t="b">
        <v>1</v>
      </c>
      <c r="AF64" t="b">
        <v>0</v>
      </c>
      <c r="AG64" t="b">
        <v>0</v>
      </c>
      <c r="AH64" t="b">
        <v>0</v>
      </c>
      <c r="AI64" t="b">
        <v>0</v>
      </c>
      <c r="AJ64" t="b">
        <v>0</v>
      </c>
      <c r="AK64" t="b">
        <v>0</v>
      </c>
      <c r="AL64" t="b">
        <v>0</v>
      </c>
    </row>
    <row r="65" spans="1:38">
      <c r="A65">
        <v>52</v>
      </c>
      <c r="B65">
        <v>814164</v>
      </c>
      <c r="C65" t="s">
        <v>39</v>
      </c>
      <c r="D65" t="s">
        <v>214</v>
      </c>
      <c r="E65" t="s">
        <v>388</v>
      </c>
      <c r="F65" t="s">
        <v>514</v>
      </c>
      <c r="G65" t="s">
        <v>586</v>
      </c>
      <c r="H65" t="s">
        <v>1170</v>
      </c>
      <c r="I65" t="s">
        <v>764</v>
      </c>
      <c r="J65" t="s">
        <v>965</v>
      </c>
      <c r="K65" t="s">
        <v>974</v>
      </c>
      <c r="L65" t="s">
        <v>958</v>
      </c>
      <c r="M65" t="s">
        <v>1052</v>
      </c>
      <c r="N65" s="2">
        <v>44783</v>
      </c>
      <c r="O65" t="s">
        <v>1077</v>
      </c>
      <c r="P65" t="s">
        <v>955</v>
      </c>
      <c r="Q65">
        <v>1</v>
      </c>
      <c r="R65" t="s">
        <v>955</v>
      </c>
      <c r="S65" t="b">
        <v>1</v>
      </c>
      <c r="T65" t="b">
        <v>1</v>
      </c>
      <c r="U65" t="b">
        <v>1</v>
      </c>
      <c r="V65" t="b">
        <v>1</v>
      </c>
      <c r="W65" t="b">
        <v>1</v>
      </c>
      <c r="X65" t="b">
        <v>1</v>
      </c>
      <c r="Y65" t="b">
        <v>0</v>
      </c>
      <c r="Z65" t="b">
        <v>1</v>
      </c>
      <c r="AA65" t="b">
        <v>0</v>
      </c>
      <c r="AB65" t="b">
        <v>1</v>
      </c>
      <c r="AC65" t="b">
        <v>1</v>
      </c>
      <c r="AD65" t="b">
        <v>1</v>
      </c>
      <c r="AE65" t="b">
        <v>1</v>
      </c>
      <c r="AF65" t="b">
        <v>1</v>
      </c>
      <c r="AG65" t="b">
        <v>1</v>
      </c>
      <c r="AH65" t="b">
        <v>1</v>
      </c>
      <c r="AI65" t="b">
        <v>1</v>
      </c>
      <c r="AJ65" t="b">
        <v>1</v>
      </c>
      <c r="AK65" t="b">
        <v>1</v>
      </c>
      <c r="AL65" t="b">
        <v>1</v>
      </c>
    </row>
    <row r="66" spans="1:38">
      <c r="A66">
        <v>53</v>
      </c>
      <c r="B66">
        <v>616079</v>
      </c>
      <c r="C66" t="s">
        <v>165</v>
      </c>
      <c r="D66" t="s">
        <v>341</v>
      </c>
      <c r="E66" t="s">
        <v>503</v>
      </c>
      <c r="F66" t="s">
        <v>533</v>
      </c>
      <c r="G66" t="s">
        <v>708</v>
      </c>
      <c r="H66" t="s">
        <v>1171</v>
      </c>
      <c r="I66" t="s">
        <v>894</v>
      </c>
      <c r="J66" t="s">
        <v>1172</v>
      </c>
      <c r="K66" t="s">
        <v>907</v>
      </c>
      <c r="L66" t="s">
        <v>964</v>
      </c>
      <c r="M66" t="s">
        <v>954</v>
      </c>
      <c r="N66" s="2">
        <v>44063</v>
      </c>
      <c r="O66" t="s">
        <v>1088</v>
      </c>
      <c r="R66" t="s">
        <v>175</v>
      </c>
      <c r="S66" t="b">
        <v>0</v>
      </c>
      <c r="T66" t="b">
        <v>0</v>
      </c>
      <c r="U66" t="b">
        <v>0</v>
      </c>
      <c r="V66" t="b">
        <v>0</v>
      </c>
      <c r="W66" t="b">
        <v>0</v>
      </c>
      <c r="X66" t="b">
        <v>0</v>
      </c>
      <c r="Y66" t="b">
        <v>0</v>
      </c>
      <c r="Z66" t="b">
        <v>0</v>
      </c>
      <c r="AA66" t="b">
        <v>0</v>
      </c>
      <c r="AB66" t="b">
        <v>0</v>
      </c>
      <c r="AC66" t="b">
        <v>1</v>
      </c>
      <c r="AD66" t="b">
        <v>0</v>
      </c>
      <c r="AE66" t="b">
        <v>0</v>
      </c>
      <c r="AF66" t="b">
        <v>0</v>
      </c>
      <c r="AG66" t="b">
        <v>1</v>
      </c>
      <c r="AH66" t="b">
        <v>1</v>
      </c>
      <c r="AI66" t="b">
        <v>1</v>
      </c>
      <c r="AJ66" t="b">
        <v>0</v>
      </c>
      <c r="AK66" t="b">
        <v>1</v>
      </c>
      <c r="AL66" t="b">
        <v>0</v>
      </c>
    </row>
    <row r="67" spans="1:38">
      <c r="A67">
        <v>54</v>
      </c>
      <c r="B67">
        <v>905259</v>
      </c>
      <c r="C67" t="s">
        <v>81</v>
      </c>
      <c r="D67" t="s">
        <v>255</v>
      </c>
      <c r="E67" t="s">
        <v>427</v>
      </c>
      <c r="F67" t="s">
        <v>536</v>
      </c>
      <c r="G67" t="s">
        <v>621</v>
      </c>
      <c r="H67" t="s">
        <v>1173</v>
      </c>
      <c r="I67" t="s">
        <v>807</v>
      </c>
      <c r="J67" t="s">
        <v>965</v>
      </c>
      <c r="K67" t="s">
        <v>978</v>
      </c>
      <c r="L67" t="s">
        <v>958</v>
      </c>
      <c r="M67" t="s">
        <v>954</v>
      </c>
      <c r="N67" s="2">
        <v>44063</v>
      </c>
      <c r="O67" t="s">
        <v>1088</v>
      </c>
      <c r="R67" t="s">
        <v>175</v>
      </c>
      <c r="S67" t="b">
        <v>1</v>
      </c>
      <c r="T67" t="b">
        <v>1</v>
      </c>
      <c r="U67" t="b">
        <v>1</v>
      </c>
      <c r="V67" t="b">
        <v>1</v>
      </c>
      <c r="W67" t="b">
        <v>1</v>
      </c>
      <c r="X67" t="b">
        <v>1</v>
      </c>
      <c r="Y67" t="b">
        <v>1</v>
      </c>
      <c r="Z67" t="b">
        <v>1</v>
      </c>
      <c r="AA67" t="b">
        <v>1</v>
      </c>
      <c r="AB67" t="b">
        <v>1</v>
      </c>
      <c r="AC67" t="b">
        <v>1</v>
      </c>
      <c r="AD67" t="b">
        <v>1</v>
      </c>
      <c r="AE67" t="b">
        <v>1</v>
      </c>
      <c r="AF67" t="b">
        <v>1</v>
      </c>
      <c r="AG67" t="b">
        <v>1</v>
      </c>
      <c r="AH67" t="b">
        <v>1</v>
      </c>
      <c r="AI67" t="b">
        <v>1</v>
      </c>
      <c r="AJ67" t="b">
        <v>1</v>
      </c>
      <c r="AK67" t="b">
        <v>1</v>
      </c>
      <c r="AL67" t="b">
        <v>1</v>
      </c>
    </row>
    <row r="68" spans="1:38">
      <c r="A68">
        <v>55</v>
      </c>
      <c r="B68">
        <v>233293</v>
      </c>
      <c r="C68" t="s">
        <v>12</v>
      </c>
      <c r="D68" t="s">
        <v>187</v>
      </c>
      <c r="E68" t="s">
        <v>362</v>
      </c>
      <c r="F68" t="s">
        <v>513</v>
      </c>
      <c r="G68" t="s">
        <v>577</v>
      </c>
      <c r="H68" t="s">
        <v>1174</v>
      </c>
      <c r="I68" t="s">
        <v>737</v>
      </c>
      <c r="J68" t="s">
        <v>1082</v>
      </c>
      <c r="K68" t="s">
        <v>907</v>
      </c>
      <c r="L68" t="s">
        <v>964</v>
      </c>
      <c r="M68" t="s">
        <v>954</v>
      </c>
      <c r="N68" s="2">
        <v>44063</v>
      </c>
      <c r="O68" t="s">
        <v>1088</v>
      </c>
      <c r="R68" t="s">
        <v>175</v>
      </c>
      <c r="S68" t="b">
        <v>0</v>
      </c>
      <c r="T68" t="b">
        <v>0</v>
      </c>
      <c r="U68" t="b">
        <v>0</v>
      </c>
      <c r="V68" t="b">
        <v>0</v>
      </c>
      <c r="W68" t="b">
        <v>0</v>
      </c>
      <c r="X68" t="b">
        <v>0</v>
      </c>
      <c r="Y68" t="b">
        <v>0</v>
      </c>
      <c r="Z68" t="b">
        <v>0</v>
      </c>
      <c r="AA68" t="b">
        <v>0</v>
      </c>
      <c r="AB68" t="b">
        <v>0</v>
      </c>
      <c r="AC68" t="b">
        <v>1</v>
      </c>
      <c r="AD68" t="b">
        <v>0</v>
      </c>
      <c r="AE68" t="b">
        <v>0</v>
      </c>
      <c r="AF68" t="b">
        <v>0</v>
      </c>
      <c r="AG68" t="b">
        <v>0</v>
      </c>
      <c r="AH68" t="b">
        <v>0</v>
      </c>
      <c r="AI68" t="b">
        <v>1</v>
      </c>
      <c r="AJ68" t="b">
        <v>0</v>
      </c>
      <c r="AK68" t="b">
        <v>0</v>
      </c>
      <c r="AL68" t="b">
        <v>0</v>
      </c>
    </row>
    <row r="69" spans="1:38">
      <c r="A69">
        <v>56</v>
      </c>
      <c r="B69">
        <v>475841</v>
      </c>
      <c r="C69" t="s">
        <v>92</v>
      </c>
      <c r="D69" t="s">
        <v>267</v>
      </c>
      <c r="E69" t="s">
        <v>365</v>
      </c>
      <c r="F69" t="s">
        <v>514</v>
      </c>
      <c r="G69" t="s">
        <v>651</v>
      </c>
      <c r="H69" t="s">
        <v>1175</v>
      </c>
      <c r="I69" t="s">
        <v>819</v>
      </c>
      <c r="J69" t="s">
        <v>965</v>
      </c>
      <c r="K69" t="s">
        <v>967</v>
      </c>
      <c r="L69" t="s">
        <v>958</v>
      </c>
      <c r="M69" t="s">
        <v>954</v>
      </c>
      <c r="N69" s="2">
        <v>44051</v>
      </c>
      <c r="O69" t="s">
        <v>1088</v>
      </c>
      <c r="R69" t="s">
        <v>175</v>
      </c>
      <c r="S69" t="b">
        <v>1</v>
      </c>
      <c r="T69" t="b">
        <v>1</v>
      </c>
      <c r="U69" t="b">
        <v>1</v>
      </c>
      <c r="V69" t="b">
        <v>1</v>
      </c>
      <c r="W69" t="b">
        <v>1</v>
      </c>
      <c r="X69" t="b">
        <v>1</v>
      </c>
      <c r="Y69" t="b">
        <v>1</v>
      </c>
      <c r="Z69" t="b">
        <v>1</v>
      </c>
      <c r="AA69" t="b">
        <v>1</v>
      </c>
      <c r="AB69" t="b">
        <v>1</v>
      </c>
      <c r="AC69" t="b">
        <v>1</v>
      </c>
      <c r="AD69" t="b">
        <v>1</v>
      </c>
      <c r="AE69" t="b">
        <v>1</v>
      </c>
      <c r="AF69" t="b">
        <v>1</v>
      </c>
      <c r="AG69" t="b">
        <v>1</v>
      </c>
      <c r="AH69" t="b">
        <v>1</v>
      </c>
      <c r="AI69" t="b">
        <v>1</v>
      </c>
      <c r="AJ69" t="b">
        <v>1</v>
      </c>
      <c r="AK69" t="b">
        <v>1</v>
      </c>
      <c r="AL69" t="b">
        <v>1</v>
      </c>
    </row>
    <row r="70" spans="1:38">
      <c r="A70">
        <v>57</v>
      </c>
      <c r="B70">
        <v>972540</v>
      </c>
      <c r="C70" t="s">
        <v>135</v>
      </c>
      <c r="D70" t="s">
        <v>311</v>
      </c>
      <c r="E70" t="s">
        <v>476</v>
      </c>
      <c r="F70" t="s">
        <v>518</v>
      </c>
      <c r="G70" t="s">
        <v>684</v>
      </c>
      <c r="H70" t="s">
        <v>1176</v>
      </c>
      <c r="I70" t="s">
        <v>864</v>
      </c>
      <c r="J70" t="s">
        <v>1062</v>
      </c>
      <c r="K70" t="s">
        <v>979</v>
      </c>
      <c r="L70" t="s">
        <v>958</v>
      </c>
      <c r="M70" t="s">
        <v>961</v>
      </c>
      <c r="N70" s="2">
        <v>39416</v>
      </c>
      <c r="O70" t="s">
        <v>1088</v>
      </c>
      <c r="R70" t="s">
        <v>175</v>
      </c>
      <c r="S70" t="b">
        <v>0</v>
      </c>
      <c r="T70" t="b">
        <v>0</v>
      </c>
      <c r="U70" t="b">
        <v>0</v>
      </c>
      <c r="V70" t="b">
        <v>1</v>
      </c>
      <c r="W70" t="b">
        <v>0</v>
      </c>
      <c r="X70" t="b">
        <v>0</v>
      </c>
      <c r="Y70" t="b">
        <v>0</v>
      </c>
      <c r="Z70" t="b">
        <v>0</v>
      </c>
      <c r="AA70" t="b">
        <v>0</v>
      </c>
      <c r="AB70" t="b">
        <v>0</v>
      </c>
      <c r="AC70" t="b">
        <v>0</v>
      </c>
      <c r="AD70" t="b">
        <v>0</v>
      </c>
      <c r="AE70" t="b">
        <v>0</v>
      </c>
      <c r="AF70" t="b">
        <v>0</v>
      </c>
      <c r="AG70" t="b">
        <v>0</v>
      </c>
      <c r="AH70" t="b">
        <v>0</v>
      </c>
      <c r="AI70" t="b">
        <v>0</v>
      </c>
      <c r="AJ70" t="b">
        <v>0</v>
      </c>
      <c r="AK70" t="b">
        <v>0</v>
      </c>
      <c r="AL70" t="b">
        <v>0</v>
      </c>
    </row>
    <row r="71" spans="1:38">
      <c r="A71">
        <v>59</v>
      </c>
      <c r="B71">
        <v>301671</v>
      </c>
      <c r="C71" t="s">
        <v>19</v>
      </c>
      <c r="D71" t="s">
        <v>194</v>
      </c>
      <c r="E71" t="s">
        <v>369</v>
      </c>
      <c r="F71" t="s">
        <v>513</v>
      </c>
      <c r="G71" t="s">
        <v>584</v>
      </c>
      <c r="H71" t="s">
        <v>1177</v>
      </c>
      <c r="I71" t="s">
        <v>744</v>
      </c>
      <c r="J71" t="s">
        <v>1070</v>
      </c>
      <c r="K71" t="s">
        <v>907</v>
      </c>
      <c r="L71" t="s">
        <v>964</v>
      </c>
      <c r="M71" t="s">
        <v>954</v>
      </c>
      <c r="N71" s="2">
        <v>44063</v>
      </c>
      <c r="O71" t="s">
        <v>1088</v>
      </c>
      <c r="R71" t="s">
        <v>175</v>
      </c>
      <c r="S71" t="b">
        <v>0</v>
      </c>
      <c r="T71" t="b">
        <v>0</v>
      </c>
      <c r="U71" t="b">
        <v>0</v>
      </c>
      <c r="V71" t="b">
        <v>0</v>
      </c>
      <c r="W71" t="b">
        <v>0</v>
      </c>
      <c r="X71" t="b">
        <v>0</v>
      </c>
      <c r="Y71" t="b">
        <v>0</v>
      </c>
      <c r="Z71" t="b">
        <v>0</v>
      </c>
      <c r="AA71" t="b">
        <v>0</v>
      </c>
      <c r="AB71" t="b">
        <v>0</v>
      </c>
      <c r="AC71" t="b">
        <v>1</v>
      </c>
      <c r="AD71" t="b">
        <v>0</v>
      </c>
      <c r="AE71" t="b">
        <v>0</v>
      </c>
      <c r="AF71" t="b">
        <v>0</v>
      </c>
      <c r="AG71" t="b">
        <v>0</v>
      </c>
      <c r="AH71" t="b">
        <v>0</v>
      </c>
      <c r="AI71" t="b">
        <v>0</v>
      </c>
      <c r="AJ71" t="b">
        <v>0</v>
      </c>
      <c r="AK71" t="b">
        <v>0</v>
      </c>
      <c r="AL71" t="b">
        <v>0</v>
      </c>
    </row>
    <row r="72" spans="1:38">
      <c r="A72">
        <v>60</v>
      </c>
      <c r="B72">
        <v>874418</v>
      </c>
      <c r="C72" t="s">
        <v>79</v>
      </c>
      <c r="D72" t="s">
        <v>253</v>
      </c>
      <c r="E72" t="s">
        <v>425</v>
      </c>
      <c r="F72" t="s">
        <v>514</v>
      </c>
      <c r="G72" t="s">
        <v>640</v>
      </c>
      <c r="H72" t="s">
        <v>1178</v>
      </c>
      <c r="I72" t="s">
        <v>805</v>
      </c>
      <c r="J72" t="s">
        <v>1079</v>
      </c>
      <c r="K72" t="s">
        <v>907</v>
      </c>
      <c r="L72" t="s">
        <v>964</v>
      </c>
      <c r="M72" t="s">
        <v>954</v>
      </c>
      <c r="N72" s="2">
        <v>44063</v>
      </c>
      <c r="O72" t="s">
        <v>1088</v>
      </c>
      <c r="R72" t="s">
        <v>175</v>
      </c>
      <c r="S72" t="b">
        <v>0</v>
      </c>
      <c r="T72" t="b">
        <v>0</v>
      </c>
      <c r="U72" t="b">
        <v>0</v>
      </c>
      <c r="V72" t="b">
        <v>0</v>
      </c>
      <c r="W72" t="b">
        <v>0</v>
      </c>
      <c r="X72" t="b">
        <v>0</v>
      </c>
      <c r="Y72" t="b">
        <v>0</v>
      </c>
      <c r="Z72" t="b">
        <v>0</v>
      </c>
      <c r="AA72" t="b">
        <v>0</v>
      </c>
      <c r="AB72" t="b">
        <v>0</v>
      </c>
      <c r="AC72" t="b">
        <v>1</v>
      </c>
      <c r="AD72" t="b">
        <v>0</v>
      </c>
      <c r="AE72" t="b">
        <v>0</v>
      </c>
      <c r="AF72" t="b">
        <v>0</v>
      </c>
      <c r="AG72" t="b">
        <v>1</v>
      </c>
      <c r="AH72" t="b">
        <v>0</v>
      </c>
      <c r="AI72" t="b">
        <v>1</v>
      </c>
      <c r="AJ72" t="b">
        <v>0</v>
      </c>
      <c r="AK72" t="b">
        <v>0</v>
      </c>
      <c r="AL72" t="b">
        <v>0</v>
      </c>
    </row>
    <row r="73" spans="1:38">
      <c r="A73">
        <v>61</v>
      </c>
      <c r="B73">
        <v>318957</v>
      </c>
      <c r="C73" t="s">
        <v>73</v>
      </c>
      <c r="D73" t="s">
        <v>247</v>
      </c>
      <c r="E73" t="s">
        <v>421</v>
      </c>
      <c r="F73" t="s">
        <v>514</v>
      </c>
      <c r="G73" t="s">
        <v>635</v>
      </c>
      <c r="H73" t="s">
        <v>1179</v>
      </c>
      <c r="I73" t="s">
        <v>799</v>
      </c>
      <c r="J73" t="s">
        <v>1180</v>
      </c>
      <c r="K73" t="s">
        <v>974</v>
      </c>
      <c r="L73" t="s">
        <v>958</v>
      </c>
      <c r="M73" t="s">
        <v>954</v>
      </c>
      <c r="N73" s="2">
        <v>44063</v>
      </c>
      <c r="O73" t="s">
        <v>1088</v>
      </c>
      <c r="R73" t="s">
        <v>175</v>
      </c>
      <c r="S73" t="b">
        <v>0</v>
      </c>
      <c r="T73" t="b">
        <v>0</v>
      </c>
      <c r="U73" t="b">
        <v>0</v>
      </c>
      <c r="V73" t="b">
        <v>0</v>
      </c>
      <c r="W73" t="b">
        <v>0</v>
      </c>
      <c r="X73" t="b">
        <v>0</v>
      </c>
      <c r="Y73" t="b">
        <v>0</v>
      </c>
      <c r="Z73" t="b">
        <v>0</v>
      </c>
      <c r="AA73" t="b">
        <v>1</v>
      </c>
      <c r="AB73" t="b">
        <v>0</v>
      </c>
      <c r="AC73" t="b">
        <v>1</v>
      </c>
      <c r="AD73" t="b">
        <v>0</v>
      </c>
      <c r="AE73" t="b">
        <v>0</v>
      </c>
      <c r="AF73" t="b">
        <v>0</v>
      </c>
      <c r="AG73" t="b">
        <v>1</v>
      </c>
      <c r="AH73" t="b">
        <v>0</v>
      </c>
      <c r="AI73" t="b">
        <v>1</v>
      </c>
      <c r="AJ73" t="b">
        <v>0</v>
      </c>
      <c r="AK73" t="b">
        <v>0</v>
      </c>
      <c r="AL73" t="b">
        <v>0</v>
      </c>
    </row>
    <row r="74" spans="1:38">
      <c r="A74">
        <v>63</v>
      </c>
      <c r="B74">
        <v>134899</v>
      </c>
      <c r="C74" t="s">
        <v>28</v>
      </c>
      <c r="D74" t="s">
        <v>202</v>
      </c>
      <c r="E74" t="s">
        <v>378</v>
      </c>
      <c r="F74" t="s">
        <v>528</v>
      </c>
      <c r="G74" t="s">
        <v>593</v>
      </c>
      <c r="H74" t="s">
        <v>1181</v>
      </c>
      <c r="I74" t="s">
        <v>752</v>
      </c>
      <c r="J74" t="s">
        <v>965</v>
      </c>
      <c r="K74" t="s">
        <v>980</v>
      </c>
      <c r="L74" t="s">
        <v>958</v>
      </c>
      <c r="M74" t="s">
        <v>954</v>
      </c>
      <c r="N74" s="2">
        <v>44063</v>
      </c>
      <c r="O74" t="s">
        <v>1088</v>
      </c>
      <c r="R74" t="s">
        <v>175</v>
      </c>
      <c r="S74" t="b">
        <v>1</v>
      </c>
      <c r="T74" t="b">
        <v>1</v>
      </c>
      <c r="U74" t="b">
        <v>1</v>
      </c>
      <c r="V74" t="b">
        <v>1</v>
      </c>
      <c r="W74" t="b">
        <v>1</v>
      </c>
      <c r="X74" t="b">
        <v>1</v>
      </c>
      <c r="Y74" t="b">
        <v>1</v>
      </c>
      <c r="Z74" t="b">
        <v>1</v>
      </c>
      <c r="AA74" t="b">
        <v>1</v>
      </c>
      <c r="AB74" t="b">
        <v>1</v>
      </c>
      <c r="AC74" t="b">
        <v>1</v>
      </c>
      <c r="AD74" t="b">
        <v>1</v>
      </c>
      <c r="AE74" t="b">
        <v>1</v>
      </c>
      <c r="AF74" t="b">
        <v>1</v>
      </c>
      <c r="AG74" t="b">
        <v>1</v>
      </c>
      <c r="AH74" t="b">
        <v>1</v>
      </c>
      <c r="AI74" t="b">
        <v>1</v>
      </c>
      <c r="AJ74" t="b">
        <v>1</v>
      </c>
      <c r="AK74" t="b">
        <v>1</v>
      </c>
      <c r="AL74" t="b">
        <v>1</v>
      </c>
    </row>
    <row r="75" spans="1:38">
      <c r="A75">
        <v>64</v>
      </c>
      <c r="B75">
        <v>570214</v>
      </c>
      <c r="C75" t="s">
        <v>71</v>
      </c>
      <c r="D75" t="s">
        <v>245</v>
      </c>
      <c r="E75" t="s">
        <v>420</v>
      </c>
      <c r="F75" t="s">
        <v>540</v>
      </c>
      <c r="G75" t="s">
        <v>634</v>
      </c>
      <c r="H75" t="s">
        <v>1182</v>
      </c>
      <c r="I75" t="s">
        <v>797</v>
      </c>
      <c r="J75" t="s">
        <v>1183</v>
      </c>
      <c r="K75" t="s">
        <v>981</v>
      </c>
      <c r="L75" t="s">
        <v>958</v>
      </c>
      <c r="M75" t="s">
        <v>954</v>
      </c>
      <c r="N75" s="2">
        <v>44063</v>
      </c>
      <c r="O75" t="s">
        <v>1088</v>
      </c>
      <c r="R75" t="s">
        <v>175</v>
      </c>
      <c r="S75" t="b">
        <v>0</v>
      </c>
      <c r="T75" t="b">
        <v>0</v>
      </c>
      <c r="U75" t="b">
        <v>1</v>
      </c>
      <c r="V75" t="b">
        <v>1</v>
      </c>
      <c r="W75" t="b">
        <v>0</v>
      </c>
      <c r="X75" t="b">
        <v>0</v>
      </c>
      <c r="Y75" t="b">
        <v>0</v>
      </c>
      <c r="Z75" t="b">
        <v>0</v>
      </c>
      <c r="AA75" t="b">
        <v>0</v>
      </c>
      <c r="AB75" t="b">
        <v>0</v>
      </c>
      <c r="AC75" t="b">
        <v>0</v>
      </c>
      <c r="AD75" t="b">
        <v>0</v>
      </c>
      <c r="AE75" t="b">
        <v>0</v>
      </c>
      <c r="AF75" t="b">
        <v>0</v>
      </c>
      <c r="AG75" t="b">
        <v>0</v>
      </c>
      <c r="AH75" t="b">
        <v>0</v>
      </c>
      <c r="AI75" t="b">
        <v>0</v>
      </c>
      <c r="AJ75" t="b">
        <v>0</v>
      </c>
      <c r="AK75" t="b">
        <v>0</v>
      </c>
      <c r="AL75" t="b">
        <v>0</v>
      </c>
    </row>
    <row r="76" spans="1:38">
      <c r="A76">
        <v>65</v>
      </c>
      <c r="B76">
        <v>291341</v>
      </c>
      <c r="C76" t="s">
        <v>26</v>
      </c>
      <c r="D76" t="s">
        <v>200</v>
      </c>
      <c r="E76" t="s">
        <v>376</v>
      </c>
      <c r="F76" t="s">
        <v>523</v>
      </c>
      <c r="G76" t="s">
        <v>591</v>
      </c>
      <c r="H76" t="s">
        <v>1184</v>
      </c>
      <c r="I76" t="s">
        <v>750</v>
      </c>
      <c r="J76" t="s">
        <v>965</v>
      </c>
      <c r="K76" t="s">
        <v>966</v>
      </c>
      <c r="L76" t="s">
        <v>958</v>
      </c>
      <c r="M76" t="s">
        <v>954</v>
      </c>
      <c r="N76" s="2">
        <v>44063</v>
      </c>
      <c r="O76" t="s">
        <v>1088</v>
      </c>
      <c r="R76" t="s">
        <v>175</v>
      </c>
      <c r="S76" t="b">
        <v>1</v>
      </c>
      <c r="T76" t="b">
        <v>1</v>
      </c>
      <c r="U76" t="b">
        <v>1</v>
      </c>
      <c r="V76" t="b">
        <v>1</v>
      </c>
      <c r="W76" t="b">
        <v>1</v>
      </c>
      <c r="X76" t="b">
        <v>1</v>
      </c>
      <c r="Y76" t="b">
        <v>1</v>
      </c>
      <c r="Z76" t="b">
        <v>1</v>
      </c>
      <c r="AA76" t="b">
        <v>1</v>
      </c>
      <c r="AB76" t="b">
        <v>1</v>
      </c>
      <c r="AC76" t="b">
        <v>1</v>
      </c>
      <c r="AD76" t="b">
        <v>1</v>
      </c>
      <c r="AE76" t="b">
        <v>1</v>
      </c>
      <c r="AF76" t="b">
        <v>1</v>
      </c>
      <c r="AG76" t="b">
        <v>1</v>
      </c>
      <c r="AH76" t="b">
        <v>1</v>
      </c>
      <c r="AI76" t="b">
        <v>1</v>
      </c>
      <c r="AJ76" t="b">
        <v>1</v>
      </c>
      <c r="AK76" t="b">
        <v>1</v>
      </c>
      <c r="AL76" t="b">
        <v>1</v>
      </c>
    </row>
    <row r="77" spans="1:38">
      <c r="A77">
        <v>66</v>
      </c>
      <c r="B77">
        <v>351415</v>
      </c>
      <c r="C77" t="s">
        <v>89</v>
      </c>
      <c r="D77" t="s">
        <v>264</v>
      </c>
      <c r="E77" t="s">
        <v>435</v>
      </c>
      <c r="F77" t="s">
        <v>545</v>
      </c>
      <c r="G77" t="s">
        <v>648</v>
      </c>
      <c r="H77" t="s">
        <v>1185</v>
      </c>
      <c r="I77" t="s">
        <v>816</v>
      </c>
      <c r="J77" t="s">
        <v>965</v>
      </c>
      <c r="K77" t="s">
        <v>960</v>
      </c>
      <c r="L77" t="s">
        <v>958</v>
      </c>
      <c r="M77" t="s">
        <v>954</v>
      </c>
      <c r="N77" s="2">
        <v>44063</v>
      </c>
      <c r="O77" t="s">
        <v>1088</v>
      </c>
      <c r="R77" t="s">
        <v>175</v>
      </c>
      <c r="S77" t="b">
        <v>1</v>
      </c>
      <c r="T77" t="b">
        <v>1</v>
      </c>
      <c r="U77" t="b">
        <v>1</v>
      </c>
      <c r="V77" t="b">
        <v>1</v>
      </c>
      <c r="W77" t="b">
        <v>1</v>
      </c>
      <c r="X77" t="b">
        <v>1</v>
      </c>
      <c r="Y77" t="b">
        <v>1</v>
      </c>
      <c r="Z77" t="b">
        <v>1</v>
      </c>
      <c r="AA77" t="b">
        <v>1</v>
      </c>
      <c r="AB77" t="b">
        <v>1</v>
      </c>
      <c r="AC77" t="b">
        <v>1</v>
      </c>
      <c r="AD77" t="b">
        <v>1</v>
      </c>
      <c r="AE77" t="b">
        <v>1</v>
      </c>
      <c r="AF77" t="b">
        <v>1</v>
      </c>
      <c r="AG77" t="b">
        <v>1</v>
      </c>
      <c r="AH77" t="b">
        <v>1</v>
      </c>
      <c r="AI77" t="b">
        <v>1</v>
      </c>
      <c r="AJ77" t="b">
        <v>1</v>
      </c>
      <c r="AK77" t="b">
        <v>1</v>
      </c>
      <c r="AL77" t="b">
        <v>1</v>
      </c>
    </row>
    <row r="78" spans="1:38">
      <c r="A78">
        <v>67</v>
      </c>
      <c r="B78">
        <v>372757</v>
      </c>
      <c r="C78" t="s">
        <v>169</v>
      </c>
      <c r="D78" t="s">
        <v>344</v>
      </c>
      <c r="E78" t="s">
        <v>507</v>
      </c>
      <c r="F78" t="s">
        <v>513</v>
      </c>
      <c r="G78" t="s">
        <v>712</v>
      </c>
      <c r="H78" t="s">
        <v>1186</v>
      </c>
      <c r="I78" t="s">
        <v>898</v>
      </c>
      <c r="J78" t="s">
        <v>1172</v>
      </c>
      <c r="K78" t="s">
        <v>907</v>
      </c>
      <c r="L78" t="s">
        <v>964</v>
      </c>
      <c r="M78" t="s">
        <v>961</v>
      </c>
      <c r="N78" s="2">
        <v>39420</v>
      </c>
      <c r="O78" t="s">
        <v>1119</v>
      </c>
      <c r="R78" t="s">
        <v>175</v>
      </c>
      <c r="S78" t="b">
        <v>0</v>
      </c>
      <c r="T78" t="b">
        <v>0</v>
      </c>
      <c r="U78" t="b">
        <v>0</v>
      </c>
      <c r="V78" t="b">
        <v>0</v>
      </c>
      <c r="W78" t="b">
        <v>0</v>
      </c>
      <c r="X78" t="b">
        <v>0</v>
      </c>
      <c r="Y78" t="b">
        <v>0</v>
      </c>
      <c r="Z78" t="b">
        <v>0</v>
      </c>
      <c r="AA78" t="b">
        <v>0</v>
      </c>
      <c r="AB78" t="b">
        <v>0</v>
      </c>
      <c r="AC78" t="b">
        <v>1</v>
      </c>
      <c r="AD78" t="b">
        <v>0</v>
      </c>
      <c r="AE78" t="b">
        <v>0</v>
      </c>
      <c r="AF78" t="b">
        <v>0</v>
      </c>
      <c r="AG78" t="b">
        <v>1</v>
      </c>
      <c r="AH78" t="b">
        <v>1</v>
      </c>
      <c r="AI78" t="b">
        <v>1</v>
      </c>
      <c r="AJ78" t="b">
        <v>0</v>
      </c>
      <c r="AK78" t="b">
        <v>1</v>
      </c>
      <c r="AL78" t="b">
        <v>0</v>
      </c>
    </row>
    <row r="79" spans="1:38">
      <c r="A79">
        <v>68</v>
      </c>
      <c r="B79">
        <v>754773</v>
      </c>
      <c r="C79" t="s">
        <v>106</v>
      </c>
      <c r="D79" t="s">
        <v>281</v>
      </c>
      <c r="E79" t="s">
        <v>448</v>
      </c>
      <c r="F79" t="s">
        <v>547</v>
      </c>
      <c r="G79" t="s">
        <v>661</v>
      </c>
      <c r="H79" t="s">
        <v>1187</v>
      </c>
      <c r="I79" t="s">
        <v>834</v>
      </c>
      <c r="J79" t="s">
        <v>965</v>
      </c>
      <c r="K79" t="s">
        <v>963</v>
      </c>
      <c r="L79" t="s">
        <v>958</v>
      </c>
      <c r="M79" t="s">
        <v>954</v>
      </c>
      <c r="N79" s="2">
        <v>44063</v>
      </c>
      <c r="O79" t="s">
        <v>1088</v>
      </c>
      <c r="R79" t="s">
        <v>175</v>
      </c>
      <c r="S79" t="b">
        <v>1</v>
      </c>
      <c r="T79" t="b">
        <v>1</v>
      </c>
      <c r="U79" t="b">
        <v>1</v>
      </c>
      <c r="V79" t="b">
        <v>1</v>
      </c>
      <c r="W79" t="b">
        <v>1</v>
      </c>
      <c r="X79" t="b">
        <v>1</v>
      </c>
      <c r="Y79" t="b">
        <v>1</v>
      </c>
      <c r="Z79" t="b">
        <v>1</v>
      </c>
      <c r="AA79" t="b">
        <v>1</v>
      </c>
      <c r="AB79" t="b">
        <v>1</v>
      </c>
      <c r="AC79" t="b">
        <v>1</v>
      </c>
      <c r="AD79" t="b">
        <v>1</v>
      </c>
      <c r="AE79" t="b">
        <v>1</v>
      </c>
      <c r="AF79" t="b">
        <v>1</v>
      </c>
      <c r="AG79" t="b">
        <v>1</v>
      </c>
      <c r="AH79" t="b">
        <v>1</v>
      </c>
      <c r="AI79" t="b">
        <v>1</v>
      </c>
      <c r="AJ79" t="b">
        <v>1</v>
      </c>
      <c r="AK79" t="b">
        <v>1</v>
      </c>
      <c r="AL79" t="b">
        <v>1</v>
      </c>
    </row>
    <row r="80" spans="1:38">
      <c r="A80">
        <v>70</v>
      </c>
      <c r="B80">
        <v>102857</v>
      </c>
      <c r="C80" t="s">
        <v>98</v>
      </c>
      <c r="D80" t="s">
        <v>272</v>
      </c>
      <c r="E80" t="s">
        <v>443</v>
      </c>
      <c r="F80" t="s">
        <v>547</v>
      </c>
      <c r="G80" t="s">
        <v>656</v>
      </c>
      <c r="H80" t="s">
        <v>1188</v>
      </c>
      <c r="I80" t="s">
        <v>825</v>
      </c>
      <c r="J80" t="s">
        <v>965</v>
      </c>
      <c r="K80" t="s">
        <v>963</v>
      </c>
      <c r="L80" t="s">
        <v>958</v>
      </c>
      <c r="M80" t="s">
        <v>954</v>
      </c>
      <c r="N80" s="2">
        <v>44063</v>
      </c>
      <c r="O80" t="s">
        <v>1088</v>
      </c>
      <c r="R80" t="s">
        <v>175</v>
      </c>
      <c r="S80" t="b">
        <v>1</v>
      </c>
      <c r="T80" t="b">
        <v>1</v>
      </c>
      <c r="U80" t="b">
        <v>1</v>
      </c>
      <c r="V80" t="b">
        <v>1</v>
      </c>
      <c r="W80" t="b">
        <v>1</v>
      </c>
      <c r="X80" t="b">
        <v>1</v>
      </c>
      <c r="Y80" t="b">
        <v>1</v>
      </c>
      <c r="Z80" t="b">
        <v>1</v>
      </c>
      <c r="AA80" t="b">
        <v>1</v>
      </c>
      <c r="AB80" t="b">
        <v>1</v>
      </c>
      <c r="AC80" t="b">
        <v>1</v>
      </c>
      <c r="AD80" t="b">
        <v>1</v>
      </c>
      <c r="AE80" t="b">
        <v>1</v>
      </c>
      <c r="AF80" t="b">
        <v>1</v>
      </c>
      <c r="AG80" t="b">
        <v>1</v>
      </c>
      <c r="AH80" t="b">
        <v>1</v>
      </c>
      <c r="AI80" t="b">
        <v>1</v>
      </c>
      <c r="AJ80" t="b">
        <v>1</v>
      </c>
      <c r="AK80" t="b">
        <v>1</v>
      </c>
      <c r="AL80" t="b">
        <v>1</v>
      </c>
    </row>
    <row r="81" spans="1:38">
      <c r="A81">
        <v>71</v>
      </c>
      <c r="B81">
        <v>124032</v>
      </c>
      <c r="C81" t="s">
        <v>114</v>
      </c>
      <c r="D81" t="s">
        <v>290</v>
      </c>
      <c r="E81" t="s">
        <v>458</v>
      </c>
      <c r="F81" t="s">
        <v>555</v>
      </c>
      <c r="G81" t="s">
        <v>671</v>
      </c>
      <c r="H81" t="s">
        <v>1189</v>
      </c>
      <c r="I81" t="s">
        <v>844</v>
      </c>
      <c r="J81" t="s">
        <v>1190</v>
      </c>
      <c r="K81" t="s">
        <v>907</v>
      </c>
      <c r="L81" t="s">
        <v>964</v>
      </c>
      <c r="M81" t="s">
        <v>954</v>
      </c>
      <c r="N81" s="2">
        <v>44063</v>
      </c>
      <c r="O81" t="s">
        <v>1088</v>
      </c>
      <c r="R81" t="s">
        <v>175</v>
      </c>
      <c r="S81" t="b">
        <v>0</v>
      </c>
      <c r="T81" t="b">
        <v>0</v>
      </c>
      <c r="U81" t="b">
        <v>0</v>
      </c>
      <c r="V81" t="b">
        <v>0</v>
      </c>
      <c r="W81" t="b">
        <v>0</v>
      </c>
      <c r="X81" t="b">
        <v>0</v>
      </c>
      <c r="Y81" t="b">
        <v>0</v>
      </c>
      <c r="Z81" t="b">
        <v>0</v>
      </c>
      <c r="AA81" t="b">
        <v>0</v>
      </c>
      <c r="AB81" t="b">
        <v>0</v>
      </c>
      <c r="AC81" t="b">
        <v>0</v>
      </c>
      <c r="AD81" t="b">
        <v>0</v>
      </c>
      <c r="AE81" t="b">
        <v>0</v>
      </c>
      <c r="AF81" t="b">
        <v>0</v>
      </c>
      <c r="AG81" t="b">
        <v>0</v>
      </c>
      <c r="AH81" t="b">
        <v>0</v>
      </c>
      <c r="AI81" t="b">
        <v>0</v>
      </c>
      <c r="AJ81" t="b">
        <v>0</v>
      </c>
      <c r="AK81" t="b">
        <v>0</v>
      </c>
      <c r="AL81" t="b">
        <v>1</v>
      </c>
    </row>
    <row r="82" spans="1:38">
      <c r="A82">
        <v>73</v>
      </c>
      <c r="B82">
        <v>400599</v>
      </c>
      <c r="C82" t="s">
        <v>68</v>
      </c>
      <c r="D82" t="s">
        <v>242</v>
      </c>
      <c r="E82" t="s">
        <v>416</v>
      </c>
      <c r="F82" t="s">
        <v>539</v>
      </c>
      <c r="G82" t="s">
        <v>630</v>
      </c>
      <c r="H82" t="s">
        <v>1191</v>
      </c>
      <c r="I82" t="s">
        <v>793</v>
      </c>
      <c r="J82" t="s">
        <v>1192</v>
      </c>
      <c r="K82" t="s">
        <v>959</v>
      </c>
      <c r="L82" t="s">
        <v>958</v>
      </c>
      <c r="M82" t="s">
        <v>954</v>
      </c>
      <c r="N82" s="2">
        <v>44063</v>
      </c>
      <c r="O82" t="s">
        <v>1088</v>
      </c>
      <c r="R82" t="s">
        <v>175</v>
      </c>
      <c r="S82" t="b">
        <v>0</v>
      </c>
      <c r="T82" t="b">
        <v>0</v>
      </c>
      <c r="U82" t="b">
        <v>0</v>
      </c>
      <c r="V82" t="b">
        <v>0</v>
      </c>
      <c r="W82" t="b">
        <v>0</v>
      </c>
      <c r="X82" t="b">
        <v>0</v>
      </c>
      <c r="Y82" t="b">
        <v>0</v>
      </c>
      <c r="Z82" t="b">
        <v>0</v>
      </c>
      <c r="AA82" t="b">
        <v>1</v>
      </c>
      <c r="AB82" t="b">
        <v>0</v>
      </c>
      <c r="AC82" t="b">
        <v>0</v>
      </c>
      <c r="AD82" t="b">
        <v>0</v>
      </c>
      <c r="AE82" t="b">
        <v>0</v>
      </c>
      <c r="AF82" t="b">
        <v>0</v>
      </c>
      <c r="AG82" t="b">
        <v>0</v>
      </c>
      <c r="AH82" t="b">
        <v>0</v>
      </c>
      <c r="AI82" t="b">
        <v>0</v>
      </c>
      <c r="AJ82" t="b">
        <v>1</v>
      </c>
      <c r="AK82" t="b">
        <v>1</v>
      </c>
      <c r="AL82" t="b">
        <v>0</v>
      </c>
    </row>
    <row r="83" spans="1:38">
      <c r="A83">
        <v>74</v>
      </c>
      <c r="B83">
        <v>285950</v>
      </c>
      <c r="C83" t="s">
        <v>41</v>
      </c>
      <c r="D83" t="s">
        <v>216</v>
      </c>
      <c r="E83" t="s">
        <v>390</v>
      </c>
      <c r="F83" t="s">
        <v>513</v>
      </c>
      <c r="G83" t="s">
        <v>604</v>
      </c>
      <c r="H83" t="s">
        <v>1193</v>
      </c>
      <c r="I83" t="s">
        <v>766</v>
      </c>
      <c r="J83" t="s">
        <v>965</v>
      </c>
      <c r="K83" t="s">
        <v>975</v>
      </c>
      <c r="L83" t="s">
        <v>958</v>
      </c>
      <c r="M83" t="s">
        <v>954</v>
      </c>
      <c r="N83" s="2">
        <v>44063</v>
      </c>
      <c r="O83" t="s">
        <v>1088</v>
      </c>
      <c r="R83" t="s">
        <v>175</v>
      </c>
      <c r="S83" t="b">
        <v>1</v>
      </c>
      <c r="T83" t="b">
        <v>1</v>
      </c>
      <c r="U83" t="b">
        <v>1</v>
      </c>
      <c r="V83" t="b">
        <v>1</v>
      </c>
      <c r="W83" t="b">
        <v>1</v>
      </c>
      <c r="X83" t="b">
        <v>1</v>
      </c>
      <c r="Y83" t="b">
        <v>1</v>
      </c>
      <c r="Z83" t="b">
        <v>1</v>
      </c>
      <c r="AA83" t="b">
        <v>1</v>
      </c>
      <c r="AB83" t="b">
        <v>1</v>
      </c>
      <c r="AC83" t="b">
        <v>1</v>
      </c>
      <c r="AD83" t="b">
        <v>1</v>
      </c>
      <c r="AE83" t="b">
        <v>1</v>
      </c>
      <c r="AF83" t="b">
        <v>1</v>
      </c>
      <c r="AG83" t="b">
        <v>1</v>
      </c>
      <c r="AH83" t="b">
        <v>1</v>
      </c>
      <c r="AI83" t="b">
        <v>1</v>
      </c>
      <c r="AJ83" t="b">
        <v>1</v>
      </c>
      <c r="AK83" t="b">
        <v>1</v>
      </c>
      <c r="AL83" t="b">
        <v>1</v>
      </c>
    </row>
    <row r="84" spans="1:38">
      <c r="A84">
        <v>75</v>
      </c>
      <c r="B84">
        <v>215678</v>
      </c>
      <c r="C84" t="s">
        <v>62</v>
      </c>
      <c r="D84" t="s">
        <v>236</v>
      </c>
      <c r="E84" t="s">
        <v>410</v>
      </c>
      <c r="F84" t="s">
        <v>514</v>
      </c>
      <c r="G84" t="s">
        <v>624</v>
      </c>
      <c r="H84" t="s">
        <v>1194</v>
      </c>
      <c r="I84" t="s">
        <v>787</v>
      </c>
      <c r="J84" t="s">
        <v>1024</v>
      </c>
      <c r="K84" t="s">
        <v>907</v>
      </c>
      <c r="L84" t="s">
        <v>964</v>
      </c>
      <c r="M84" t="s">
        <v>1052</v>
      </c>
      <c r="N84" s="2">
        <v>44784</v>
      </c>
      <c r="O84" t="s">
        <v>1077</v>
      </c>
      <c r="P84" t="s">
        <v>955</v>
      </c>
      <c r="Q84">
        <v>3</v>
      </c>
      <c r="R84" t="s">
        <v>955</v>
      </c>
      <c r="S84" t="b">
        <v>0</v>
      </c>
      <c r="T84" t="b">
        <v>0</v>
      </c>
      <c r="U84" t="b">
        <v>0</v>
      </c>
      <c r="V84" t="b">
        <v>0</v>
      </c>
      <c r="W84" t="b">
        <v>0</v>
      </c>
      <c r="X84" t="b">
        <v>0</v>
      </c>
      <c r="Y84" t="b">
        <v>0</v>
      </c>
      <c r="Z84" t="b">
        <v>0</v>
      </c>
      <c r="AA84" t="b">
        <v>0</v>
      </c>
      <c r="AB84" t="b">
        <v>0</v>
      </c>
      <c r="AC84" t="b">
        <v>0</v>
      </c>
      <c r="AD84" t="b">
        <v>0</v>
      </c>
      <c r="AE84" t="b">
        <v>0</v>
      </c>
      <c r="AF84" t="b">
        <v>0</v>
      </c>
      <c r="AG84" t="b">
        <v>0</v>
      </c>
      <c r="AH84" t="b">
        <v>0</v>
      </c>
      <c r="AI84" t="b">
        <v>1</v>
      </c>
      <c r="AJ84" t="b">
        <v>0</v>
      </c>
      <c r="AK84" t="b">
        <v>0</v>
      </c>
      <c r="AL84" t="b">
        <v>0</v>
      </c>
    </row>
    <row r="85" spans="1:38">
      <c r="A85">
        <v>76</v>
      </c>
      <c r="B85">
        <v>995215</v>
      </c>
      <c r="C85" t="s">
        <v>153</v>
      </c>
      <c r="D85" t="s">
        <v>331</v>
      </c>
      <c r="E85" t="s">
        <v>493</v>
      </c>
      <c r="F85" t="s">
        <v>562</v>
      </c>
      <c r="G85" t="s">
        <v>700</v>
      </c>
      <c r="H85" t="s">
        <v>1195</v>
      </c>
      <c r="I85" t="s">
        <v>883</v>
      </c>
      <c r="J85" t="s">
        <v>965</v>
      </c>
      <c r="K85" t="s">
        <v>907</v>
      </c>
      <c r="L85" t="s">
        <v>964</v>
      </c>
      <c r="M85" t="s">
        <v>954</v>
      </c>
      <c r="N85" s="2">
        <v>44063</v>
      </c>
      <c r="O85" t="s">
        <v>1088</v>
      </c>
      <c r="R85" t="s">
        <v>175</v>
      </c>
      <c r="S85" t="b">
        <v>1</v>
      </c>
      <c r="T85" t="b">
        <v>1</v>
      </c>
      <c r="U85" t="b">
        <v>1</v>
      </c>
      <c r="V85" t="b">
        <v>1</v>
      </c>
      <c r="W85" t="b">
        <v>1</v>
      </c>
      <c r="X85" t="b">
        <v>1</v>
      </c>
      <c r="Y85" t="b">
        <v>1</v>
      </c>
      <c r="Z85" t="b">
        <v>1</v>
      </c>
      <c r="AA85" t="b">
        <v>1</v>
      </c>
      <c r="AB85" t="b">
        <v>1</v>
      </c>
      <c r="AC85" t="b">
        <v>1</v>
      </c>
      <c r="AD85" t="b">
        <v>1</v>
      </c>
      <c r="AE85" t="b">
        <v>1</v>
      </c>
      <c r="AF85" t="b">
        <v>1</v>
      </c>
      <c r="AG85" t="b">
        <v>1</v>
      </c>
      <c r="AH85" t="b">
        <v>1</v>
      </c>
      <c r="AI85" t="b">
        <v>1</v>
      </c>
      <c r="AJ85" t="b">
        <v>1</v>
      </c>
      <c r="AK85" t="b">
        <v>1</v>
      </c>
      <c r="AL85" t="b">
        <v>1</v>
      </c>
    </row>
    <row r="86" spans="1:38">
      <c r="A86">
        <v>194</v>
      </c>
      <c r="B86">
        <v>291749</v>
      </c>
      <c r="C86" t="s">
        <v>166</v>
      </c>
      <c r="D86" t="s">
        <v>284</v>
      </c>
      <c r="E86" t="s">
        <v>504</v>
      </c>
      <c r="F86" t="s">
        <v>564</v>
      </c>
      <c r="G86" t="s">
        <v>709</v>
      </c>
      <c r="H86" t="s">
        <v>725</v>
      </c>
      <c r="I86" t="s">
        <v>895</v>
      </c>
      <c r="J86" t="s">
        <v>914</v>
      </c>
      <c r="M86" t="s">
        <v>954</v>
      </c>
      <c r="N86" s="2">
        <v>44063</v>
      </c>
      <c r="O86" t="s">
        <v>1088</v>
      </c>
      <c r="R86" t="s">
        <v>175</v>
      </c>
      <c r="S86" t="b">
        <v>0</v>
      </c>
      <c r="T86" t="b">
        <v>1</v>
      </c>
      <c r="U86" t="b">
        <v>0</v>
      </c>
      <c r="V86" t="b">
        <v>0</v>
      </c>
      <c r="W86" t="b">
        <v>0</v>
      </c>
      <c r="X86" t="b">
        <v>0</v>
      </c>
      <c r="Y86" t="b">
        <v>0</v>
      </c>
      <c r="Z86" t="b">
        <v>0</v>
      </c>
      <c r="AA86" t="b">
        <v>0</v>
      </c>
      <c r="AB86" t="b">
        <v>0</v>
      </c>
      <c r="AC86" t="b">
        <v>0</v>
      </c>
      <c r="AD86" t="b">
        <v>0</v>
      </c>
      <c r="AE86" t="b">
        <v>0</v>
      </c>
      <c r="AF86" t="b">
        <v>1</v>
      </c>
      <c r="AG86" t="b">
        <v>0</v>
      </c>
      <c r="AH86" t="b">
        <v>0</v>
      </c>
      <c r="AI86" t="b">
        <v>0</v>
      </c>
      <c r="AJ86" t="b">
        <v>0</v>
      </c>
      <c r="AK86" t="b">
        <v>0</v>
      </c>
      <c r="AL86" t="b">
        <v>0</v>
      </c>
    </row>
    <row r="87" spans="1:38">
      <c r="A87">
        <v>79</v>
      </c>
      <c r="B87">
        <v>921440</v>
      </c>
      <c r="C87" t="s">
        <v>113</v>
      </c>
      <c r="D87" t="s">
        <v>287</v>
      </c>
      <c r="E87" t="s">
        <v>455</v>
      </c>
      <c r="F87" t="s">
        <v>513</v>
      </c>
      <c r="G87" t="s">
        <v>668</v>
      </c>
      <c r="H87" t="s">
        <v>1196</v>
      </c>
      <c r="I87" t="s">
        <v>841</v>
      </c>
      <c r="J87" t="s">
        <v>1082</v>
      </c>
      <c r="K87" t="s">
        <v>907</v>
      </c>
      <c r="L87" t="s">
        <v>964</v>
      </c>
      <c r="M87" t="s">
        <v>954</v>
      </c>
      <c r="N87" s="2">
        <v>44063</v>
      </c>
      <c r="O87" t="s">
        <v>1088</v>
      </c>
      <c r="R87" t="s">
        <v>175</v>
      </c>
      <c r="S87" t="b">
        <v>0</v>
      </c>
      <c r="T87" t="b">
        <v>0</v>
      </c>
      <c r="U87" t="b">
        <v>0</v>
      </c>
      <c r="V87" t="b">
        <v>0</v>
      </c>
      <c r="W87" t="b">
        <v>0</v>
      </c>
      <c r="X87" t="b">
        <v>0</v>
      </c>
      <c r="Y87" t="b">
        <v>0</v>
      </c>
      <c r="Z87" t="b">
        <v>0</v>
      </c>
      <c r="AA87" t="b">
        <v>0</v>
      </c>
      <c r="AB87" t="b">
        <v>0</v>
      </c>
      <c r="AC87" t="b">
        <v>1</v>
      </c>
      <c r="AD87" t="b">
        <v>0</v>
      </c>
      <c r="AE87" t="b">
        <v>0</v>
      </c>
      <c r="AF87" t="b">
        <v>0</v>
      </c>
      <c r="AG87" t="b">
        <v>0</v>
      </c>
      <c r="AH87" t="b">
        <v>0</v>
      </c>
      <c r="AI87" t="b">
        <v>1</v>
      </c>
      <c r="AJ87" t="b">
        <v>0</v>
      </c>
      <c r="AK87" t="b">
        <v>0</v>
      </c>
      <c r="AL87" t="b">
        <v>0</v>
      </c>
    </row>
    <row r="88" spans="1:38">
      <c r="A88">
        <v>80</v>
      </c>
      <c r="B88">
        <v>661066</v>
      </c>
      <c r="C88" t="s">
        <v>3</v>
      </c>
      <c r="D88" t="s">
        <v>178</v>
      </c>
      <c r="E88" t="s">
        <v>353</v>
      </c>
      <c r="F88" t="s">
        <v>515</v>
      </c>
      <c r="G88" t="s">
        <v>568</v>
      </c>
      <c r="H88" t="s">
        <v>1197</v>
      </c>
      <c r="I88" t="s">
        <v>728</v>
      </c>
      <c r="J88" t="s">
        <v>965</v>
      </c>
      <c r="K88" t="s">
        <v>907</v>
      </c>
      <c r="L88" t="s">
        <v>964</v>
      </c>
      <c r="M88" t="s">
        <v>954</v>
      </c>
      <c r="N88" s="2">
        <v>44063</v>
      </c>
      <c r="O88" t="s">
        <v>1088</v>
      </c>
      <c r="R88" t="s">
        <v>175</v>
      </c>
      <c r="S88" t="b">
        <v>1</v>
      </c>
      <c r="T88" t="b">
        <v>1</v>
      </c>
      <c r="U88" t="b">
        <v>1</v>
      </c>
      <c r="V88" t="b">
        <v>1</v>
      </c>
      <c r="W88" t="b">
        <v>1</v>
      </c>
      <c r="X88" t="b">
        <v>1</v>
      </c>
      <c r="Y88" t="b">
        <v>1</v>
      </c>
      <c r="Z88" t="b">
        <v>1</v>
      </c>
      <c r="AA88" t="b">
        <v>1</v>
      </c>
      <c r="AB88" t="b">
        <v>1</v>
      </c>
      <c r="AC88" t="b">
        <v>1</v>
      </c>
      <c r="AD88" t="b">
        <v>1</v>
      </c>
      <c r="AE88" t="b">
        <v>1</v>
      </c>
      <c r="AF88" t="b">
        <v>1</v>
      </c>
      <c r="AG88" t="b">
        <v>1</v>
      </c>
      <c r="AH88" t="b">
        <v>1</v>
      </c>
      <c r="AI88" t="b">
        <v>1</v>
      </c>
      <c r="AJ88" t="b">
        <v>1</v>
      </c>
      <c r="AK88" t="b">
        <v>1</v>
      </c>
      <c r="AL88" t="b">
        <v>1</v>
      </c>
    </row>
    <row r="89" spans="1:38">
      <c r="A89">
        <v>81</v>
      </c>
      <c r="B89">
        <v>322059</v>
      </c>
      <c r="C89" t="s">
        <v>137</v>
      </c>
      <c r="D89" t="s">
        <v>178</v>
      </c>
      <c r="E89" t="s">
        <v>353</v>
      </c>
      <c r="F89" t="s">
        <v>515</v>
      </c>
      <c r="G89" t="s">
        <v>568</v>
      </c>
      <c r="H89" t="s">
        <v>1197</v>
      </c>
      <c r="I89" t="s">
        <v>728</v>
      </c>
      <c r="J89" t="s">
        <v>913</v>
      </c>
      <c r="K89" t="s">
        <v>966</v>
      </c>
      <c r="L89" t="s">
        <v>958</v>
      </c>
      <c r="M89" t="s">
        <v>1052</v>
      </c>
      <c r="N89" s="2">
        <v>44783</v>
      </c>
      <c r="O89" t="s">
        <v>1088</v>
      </c>
      <c r="P89" t="s">
        <v>955</v>
      </c>
      <c r="Q89">
        <v>11</v>
      </c>
      <c r="R89" t="s">
        <v>175</v>
      </c>
      <c r="S89" t="b">
        <v>1</v>
      </c>
      <c r="T89" t="b">
        <v>1</v>
      </c>
      <c r="U89" t="b">
        <v>1</v>
      </c>
      <c r="V89" t="b">
        <v>0</v>
      </c>
      <c r="W89" t="b">
        <v>1</v>
      </c>
      <c r="X89" t="b">
        <v>1</v>
      </c>
      <c r="Y89" t="b">
        <v>1</v>
      </c>
      <c r="Z89" t="b">
        <v>1</v>
      </c>
      <c r="AA89" t="b">
        <v>1</v>
      </c>
      <c r="AB89" t="b">
        <v>1</v>
      </c>
      <c r="AC89" t="b">
        <v>1</v>
      </c>
      <c r="AD89" t="b">
        <v>1</v>
      </c>
      <c r="AE89" t="b">
        <v>1</v>
      </c>
      <c r="AF89" t="b">
        <v>1</v>
      </c>
      <c r="AG89" t="b">
        <v>1</v>
      </c>
      <c r="AH89" t="b">
        <v>1</v>
      </c>
      <c r="AI89" t="b">
        <v>1</v>
      </c>
      <c r="AJ89" t="b">
        <v>1</v>
      </c>
      <c r="AK89" t="b">
        <v>1</v>
      </c>
      <c r="AL89" t="b">
        <v>1</v>
      </c>
    </row>
    <row r="90" spans="1:38">
      <c r="A90">
        <v>82</v>
      </c>
      <c r="B90">
        <v>309990</v>
      </c>
      <c r="C90" t="s">
        <v>171</v>
      </c>
      <c r="D90" t="s">
        <v>347</v>
      </c>
      <c r="E90" t="s">
        <v>509</v>
      </c>
      <c r="F90" t="s">
        <v>513</v>
      </c>
      <c r="G90" t="s">
        <v>713</v>
      </c>
      <c r="H90" t="s">
        <v>1198</v>
      </c>
      <c r="I90" t="s">
        <v>901</v>
      </c>
      <c r="J90" t="s">
        <v>965</v>
      </c>
      <c r="K90" t="s">
        <v>974</v>
      </c>
      <c r="L90" t="s">
        <v>958</v>
      </c>
      <c r="M90" t="s">
        <v>954</v>
      </c>
      <c r="N90" s="2">
        <v>44063</v>
      </c>
      <c r="O90" t="s">
        <v>1088</v>
      </c>
      <c r="R90" t="s">
        <v>175</v>
      </c>
      <c r="S90" t="b">
        <v>1</v>
      </c>
      <c r="T90" t="b">
        <v>1</v>
      </c>
      <c r="U90" t="b">
        <v>0</v>
      </c>
      <c r="V90" t="b">
        <v>1</v>
      </c>
      <c r="W90" t="b">
        <v>1</v>
      </c>
      <c r="X90" t="b">
        <v>1</v>
      </c>
      <c r="Y90" t="b">
        <v>1</v>
      </c>
      <c r="Z90" t="b">
        <v>1</v>
      </c>
      <c r="AA90" t="b">
        <v>1</v>
      </c>
      <c r="AB90" t="b">
        <v>1</v>
      </c>
      <c r="AC90" t="b">
        <v>1</v>
      </c>
      <c r="AD90" t="b">
        <v>1</v>
      </c>
      <c r="AE90" t="b">
        <v>1</v>
      </c>
      <c r="AF90" t="b">
        <v>1</v>
      </c>
      <c r="AG90" t="b">
        <v>1</v>
      </c>
      <c r="AH90" t="b">
        <v>1</v>
      </c>
      <c r="AI90" t="b">
        <v>1</v>
      </c>
      <c r="AJ90" t="b">
        <v>1</v>
      </c>
      <c r="AK90" t="b">
        <v>1</v>
      </c>
      <c r="AL90" t="b">
        <v>1</v>
      </c>
    </row>
    <row r="91" spans="1:38">
      <c r="A91">
        <v>83</v>
      </c>
      <c r="B91">
        <v>578533</v>
      </c>
      <c r="C91" t="s">
        <v>104</v>
      </c>
      <c r="D91" t="s">
        <v>279</v>
      </c>
      <c r="E91" t="s">
        <v>447</v>
      </c>
      <c r="F91" t="s">
        <v>529</v>
      </c>
      <c r="G91" t="s">
        <v>660</v>
      </c>
      <c r="H91" t="s">
        <v>1199</v>
      </c>
      <c r="I91" t="s">
        <v>832</v>
      </c>
      <c r="J91" t="s">
        <v>1200</v>
      </c>
      <c r="K91" t="s">
        <v>907</v>
      </c>
      <c r="L91" t="s">
        <v>982</v>
      </c>
      <c r="M91" t="s">
        <v>1052</v>
      </c>
      <c r="N91" s="2">
        <v>44783</v>
      </c>
      <c r="O91" t="s">
        <v>1088</v>
      </c>
      <c r="P91" t="s">
        <v>955</v>
      </c>
      <c r="Q91">
        <v>2</v>
      </c>
      <c r="R91" t="s">
        <v>175</v>
      </c>
      <c r="S91" t="b">
        <v>1</v>
      </c>
      <c r="T91" t="b">
        <v>1</v>
      </c>
      <c r="U91" t="b">
        <v>1</v>
      </c>
      <c r="V91" t="b">
        <v>1</v>
      </c>
      <c r="W91" t="b">
        <v>0</v>
      </c>
      <c r="X91" t="b">
        <v>1</v>
      </c>
      <c r="Y91" t="b">
        <v>0</v>
      </c>
      <c r="Z91" t="b">
        <v>1</v>
      </c>
      <c r="AA91" t="b">
        <v>0</v>
      </c>
      <c r="AB91" t="b">
        <v>0</v>
      </c>
      <c r="AC91" t="b">
        <v>0</v>
      </c>
      <c r="AD91" t="b">
        <v>0</v>
      </c>
      <c r="AE91" t="b">
        <v>0</v>
      </c>
      <c r="AF91" t="b">
        <v>0</v>
      </c>
      <c r="AG91" t="b">
        <v>0</v>
      </c>
      <c r="AH91" t="b">
        <v>0</v>
      </c>
      <c r="AI91" t="b">
        <v>0</v>
      </c>
      <c r="AJ91" t="b">
        <v>0</v>
      </c>
      <c r="AK91" t="b">
        <v>0</v>
      </c>
      <c r="AL91" t="b">
        <v>0</v>
      </c>
    </row>
    <row r="92" spans="1:38">
      <c r="A92">
        <v>84</v>
      </c>
      <c r="B92">
        <v>373079</v>
      </c>
      <c r="C92" t="s">
        <v>16</v>
      </c>
      <c r="D92" t="s">
        <v>191</v>
      </c>
      <c r="E92" t="s">
        <v>366</v>
      </c>
      <c r="F92" t="s">
        <v>524</v>
      </c>
      <c r="G92" t="s">
        <v>581</v>
      </c>
      <c r="H92" t="s">
        <v>1201</v>
      </c>
      <c r="I92" t="s">
        <v>741</v>
      </c>
      <c r="J92" t="s">
        <v>1202</v>
      </c>
      <c r="K92" t="s">
        <v>907</v>
      </c>
      <c r="L92" t="s">
        <v>964</v>
      </c>
      <c r="M92" t="s">
        <v>961</v>
      </c>
      <c r="N92" s="2">
        <v>39420</v>
      </c>
      <c r="O92" t="s">
        <v>1088</v>
      </c>
      <c r="R92" t="s">
        <v>175</v>
      </c>
      <c r="S92" t="b">
        <v>0</v>
      </c>
      <c r="T92" t="b">
        <v>0</v>
      </c>
      <c r="U92" t="b">
        <v>0</v>
      </c>
      <c r="V92" t="b">
        <v>0</v>
      </c>
      <c r="W92" t="b">
        <v>0</v>
      </c>
      <c r="X92" t="b">
        <v>0</v>
      </c>
      <c r="Y92" t="b">
        <v>0</v>
      </c>
      <c r="Z92" t="b">
        <v>0</v>
      </c>
      <c r="AA92" t="b">
        <v>0</v>
      </c>
      <c r="AB92" t="b">
        <v>0</v>
      </c>
      <c r="AC92" t="b">
        <v>0</v>
      </c>
      <c r="AD92" t="b">
        <v>0</v>
      </c>
      <c r="AE92" t="b">
        <v>0</v>
      </c>
      <c r="AF92" t="b">
        <v>0</v>
      </c>
      <c r="AG92" t="b">
        <v>0</v>
      </c>
      <c r="AH92" t="b">
        <v>0</v>
      </c>
      <c r="AI92" t="b">
        <v>0</v>
      </c>
      <c r="AJ92" t="b">
        <v>1</v>
      </c>
      <c r="AK92" t="b">
        <v>0</v>
      </c>
      <c r="AL92" t="b">
        <v>0</v>
      </c>
    </row>
    <row r="93" spans="1:38">
      <c r="A93">
        <v>85</v>
      </c>
      <c r="B93">
        <v>239577</v>
      </c>
      <c r="C93" t="s">
        <v>127</v>
      </c>
      <c r="D93" t="s">
        <v>303</v>
      </c>
      <c r="E93" t="s">
        <v>469</v>
      </c>
      <c r="F93" t="s">
        <v>513</v>
      </c>
      <c r="G93" t="s">
        <v>679</v>
      </c>
      <c r="H93" t="s">
        <v>1203</v>
      </c>
      <c r="I93" t="s">
        <v>857</v>
      </c>
      <c r="J93" t="s">
        <v>965</v>
      </c>
      <c r="K93" t="s">
        <v>977</v>
      </c>
      <c r="L93" t="s">
        <v>958</v>
      </c>
      <c r="M93" t="s">
        <v>954</v>
      </c>
      <c r="N93" s="2">
        <v>44063</v>
      </c>
      <c r="O93" t="s">
        <v>1088</v>
      </c>
      <c r="R93" t="s">
        <v>175</v>
      </c>
      <c r="S93" t="b">
        <v>1</v>
      </c>
      <c r="T93" t="b">
        <v>1</v>
      </c>
      <c r="U93" t="b">
        <v>1</v>
      </c>
      <c r="V93" t="b">
        <v>1</v>
      </c>
      <c r="W93" t="b">
        <v>1</v>
      </c>
      <c r="X93" t="b">
        <v>1</v>
      </c>
      <c r="Y93" t="b">
        <v>1</v>
      </c>
      <c r="Z93" t="b">
        <v>1</v>
      </c>
      <c r="AA93" t="b">
        <v>1</v>
      </c>
      <c r="AB93" t="b">
        <v>1</v>
      </c>
      <c r="AC93" t="b">
        <v>1</v>
      </c>
      <c r="AD93" t="b">
        <v>1</v>
      </c>
      <c r="AE93" t="b">
        <v>1</v>
      </c>
      <c r="AF93" t="b">
        <v>1</v>
      </c>
      <c r="AG93" t="b">
        <v>1</v>
      </c>
      <c r="AH93" t="b">
        <v>1</v>
      </c>
      <c r="AI93" t="b">
        <v>1</v>
      </c>
      <c r="AJ93" t="b">
        <v>1</v>
      </c>
      <c r="AK93" t="b">
        <v>1</v>
      </c>
      <c r="AL93" t="b">
        <v>1</v>
      </c>
    </row>
    <row r="94" spans="1:38">
      <c r="A94">
        <v>87</v>
      </c>
      <c r="B94">
        <v>508349</v>
      </c>
      <c r="C94" t="s">
        <v>162</v>
      </c>
      <c r="D94" t="s">
        <v>338</v>
      </c>
      <c r="E94" t="s">
        <v>500</v>
      </c>
      <c r="F94" t="s">
        <v>521</v>
      </c>
      <c r="G94" t="s">
        <v>705</v>
      </c>
      <c r="H94" t="s">
        <v>1204</v>
      </c>
      <c r="I94" t="s">
        <v>891</v>
      </c>
      <c r="J94" t="s">
        <v>965</v>
      </c>
      <c r="K94" t="s">
        <v>966</v>
      </c>
      <c r="L94" t="s">
        <v>958</v>
      </c>
      <c r="M94" t="s">
        <v>961</v>
      </c>
      <c r="N94" s="2">
        <v>39421</v>
      </c>
      <c r="O94" t="s">
        <v>1119</v>
      </c>
      <c r="R94" t="s">
        <v>175</v>
      </c>
      <c r="S94" t="b">
        <v>1</v>
      </c>
      <c r="T94" t="b">
        <v>1</v>
      </c>
      <c r="U94" t="b">
        <v>1</v>
      </c>
      <c r="V94" t="b">
        <v>1</v>
      </c>
      <c r="W94" t="b">
        <v>1</v>
      </c>
      <c r="X94" t="b">
        <v>1</v>
      </c>
      <c r="Y94" t="b">
        <v>1</v>
      </c>
      <c r="Z94" t="b">
        <v>1</v>
      </c>
      <c r="AA94" t="b">
        <v>1</v>
      </c>
      <c r="AB94" t="b">
        <v>1</v>
      </c>
      <c r="AC94" t="b">
        <v>1</v>
      </c>
      <c r="AD94" t="b">
        <v>1</v>
      </c>
      <c r="AE94" t="b">
        <v>1</v>
      </c>
      <c r="AF94" t="b">
        <v>1</v>
      </c>
      <c r="AG94" t="b">
        <v>1</v>
      </c>
      <c r="AH94" t="b">
        <v>1</v>
      </c>
      <c r="AI94" t="b">
        <v>1</v>
      </c>
      <c r="AJ94" t="b">
        <v>1</v>
      </c>
      <c r="AK94" t="b">
        <v>1</v>
      </c>
      <c r="AL94" t="b">
        <v>1</v>
      </c>
    </row>
    <row r="95" spans="1:38">
      <c r="A95">
        <v>88</v>
      </c>
      <c r="B95">
        <v>712851</v>
      </c>
      <c r="C95" t="s">
        <v>38</v>
      </c>
      <c r="D95" t="s">
        <v>213</v>
      </c>
      <c r="E95" t="s">
        <v>387</v>
      </c>
      <c r="F95" t="s">
        <v>532</v>
      </c>
      <c r="G95" t="s">
        <v>602</v>
      </c>
      <c r="H95" t="s">
        <v>1205</v>
      </c>
      <c r="I95" t="s">
        <v>763</v>
      </c>
      <c r="J95" t="s">
        <v>965</v>
      </c>
      <c r="K95" t="s">
        <v>974</v>
      </c>
      <c r="L95" t="s">
        <v>958</v>
      </c>
      <c r="M95" t="s">
        <v>961</v>
      </c>
      <c r="N95" s="2">
        <v>39428</v>
      </c>
      <c r="O95" t="s">
        <v>1088</v>
      </c>
      <c r="R95" t="s">
        <v>175</v>
      </c>
      <c r="S95" t="b">
        <v>1</v>
      </c>
      <c r="T95" t="b">
        <v>1</v>
      </c>
      <c r="U95" t="b">
        <v>1</v>
      </c>
      <c r="V95" t="b">
        <v>1</v>
      </c>
      <c r="W95" t="b">
        <v>1</v>
      </c>
      <c r="X95" t="b">
        <v>1</v>
      </c>
      <c r="Y95" t="b">
        <v>1</v>
      </c>
      <c r="Z95" t="b">
        <v>1</v>
      </c>
      <c r="AA95" t="b">
        <v>1</v>
      </c>
      <c r="AB95" t="b">
        <v>1</v>
      </c>
      <c r="AC95" t="b">
        <v>1</v>
      </c>
      <c r="AD95" t="b">
        <v>1</v>
      </c>
      <c r="AE95" t="b">
        <v>1</v>
      </c>
      <c r="AF95" t="b">
        <v>1</v>
      </c>
      <c r="AG95" t="b">
        <v>1</v>
      </c>
      <c r="AH95" t="b">
        <v>1</v>
      </c>
      <c r="AI95" t="b">
        <v>1</v>
      </c>
      <c r="AJ95" t="b">
        <v>1</v>
      </c>
      <c r="AK95" t="b">
        <v>1</v>
      </c>
      <c r="AL95" t="b">
        <v>1</v>
      </c>
    </row>
    <row r="96" spans="1:38">
      <c r="A96">
        <v>90</v>
      </c>
      <c r="B96">
        <v>651443</v>
      </c>
      <c r="C96" t="s">
        <v>44</v>
      </c>
      <c r="D96" t="s">
        <v>218</v>
      </c>
      <c r="E96" t="s">
        <v>393</v>
      </c>
      <c r="F96" t="s">
        <v>523</v>
      </c>
      <c r="G96" t="s">
        <v>607</v>
      </c>
      <c r="H96" t="s">
        <v>1206</v>
      </c>
      <c r="I96" t="s">
        <v>769</v>
      </c>
      <c r="J96" t="s">
        <v>965</v>
      </c>
      <c r="K96" t="s">
        <v>974</v>
      </c>
      <c r="L96" t="s">
        <v>958</v>
      </c>
      <c r="M96" t="s">
        <v>954</v>
      </c>
      <c r="N96" s="2">
        <v>44063</v>
      </c>
      <c r="O96" t="s">
        <v>1088</v>
      </c>
      <c r="R96" t="s">
        <v>175</v>
      </c>
      <c r="S96" t="b">
        <v>1</v>
      </c>
      <c r="T96" t="b">
        <v>1</v>
      </c>
      <c r="U96" t="b">
        <v>1</v>
      </c>
      <c r="V96" t="b">
        <v>1</v>
      </c>
      <c r="W96" t="b">
        <v>1</v>
      </c>
      <c r="X96" t="b">
        <v>1</v>
      </c>
      <c r="Y96" t="b">
        <v>1</v>
      </c>
      <c r="Z96" t="b">
        <v>1</v>
      </c>
      <c r="AA96" t="b">
        <v>1</v>
      </c>
      <c r="AB96" t="b">
        <v>1</v>
      </c>
      <c r="AC96" t="b">
        <v>1</v>
      </c>
      <c r="AD96" t="b">
        <v>1</v>
      </c>
      <c r="AE96" t="b">
        <v>1</v>
      </c>
      <c r="AF96" t="b">
        <v>1</v>
      </c>
      <c r="AG96" t="b">
        <v>1</v>
      </c>
      <c r="AH96" t="b">
        <v>1</v>
      </c>
      <c r="AI96" t="b">
        <v>1</v>
      </c>
      <c r="AJ96" t="b">
        <v>1</v>
      </c>
      <c r="AK96" t="b">
        <v>1</v>
      </c>
      <c r="AL96" t="b">
        <v>1</v>
      </c>
    </row>
    <row r="97" spans="1:38">
      <c r="A97">
        <v>92</v>
      </c>
      <c r="B97">
        <v>329061</v>
      </c>
      <c r="C97" t="s">
        <v>158</v>
      </c>
      <c r="D97" t="s">
        <v>335</v>
      </c>
      <c r="E97" t="s">
        <v>497</v>
      </c>
      <c r="F97" t="s">
        <v>513</v>
      </c>
      <c r="G97" t="s">
        <v>702</v>
      </c>
      <c r="H97" t="s">
        <v>1207</v>
      </c>
      <c r="I97" t="s">
        <v>888</v>
      </c>
      <c r="J97" t="s">
        <v>965</v>
      </c>
      <c r="K97" t="s">
        <v>907</v>
      </c>
      <c r="L97" t="s">
        <v>964</v>
      </c>
      <c r="M97" t="s">
        <v>983</v>
      </c>
      <c r="N97" s="2">
        <v>40633</v>
      </c>
      <c r="O97" t="s">
        <v>1119</v>
      </c>
      <c r="R97" t="s">
        <v>175</v>
      </c>
      <c r="S97" t="b">
        <v>1</v>
      </c>
      <c r="T97" t="b">
        <v>1</v>
      </c>
      <c r="U97" t="b">
        <v>1</v>
      </c>
      <c r="V97" t="b">
        <v>1</v>
      </c>
      <c r="W97" t="b">
        <v>1</v>
      </c>
      <c r="X97" t="b">
        <v>1</v>
      </c>
      <c r="Y97" t="b">
        <v>1</v>
      </c>
      <c r="Z97" t="b">
        <v>1</v>
      </c>
      <c r="AA97" t="b">
        <v>1</v>
      </c>
      <c r="AB97" t="b">
        <v>1</v>
      </c>
      <c r="AC97" t="b">
        <v>1</v>
      </c>
      <c r="AD97" t="b">
        <v>1</v>
      </c>
      <c r="AE97" t="b">
        <v>1</v>
      </c>
      <c r="AF97" t="b">
        <v>1</v>
      </c>
      <c r="AG97" t="b">
        <v>1</v>
      </c>
      <c r="AH97" t="b">
        <v>1</v>
      </c>
      <c r="AI97" t="b">
        <v>1</v>
      </c>
      <c r="AJ97" t="b">
        <v>1</v>
      </c>
      <c r="AK97" t="b">
        <v>1</v>
      </c>
      <c r="AL97" t="b">
        <v>1</v>
      </c>
    </row>
    <row r="98" spans="1:38">
      <c r="A98">
        <v>93</v>
      </c>
      <c r="B98">
        <v>333824</v>
      </c>
      <c r="C98" t="s">
        <v>168</v>
      </c>
      <c r="D98" t="s">
        <v>343</v>
      </c>
      <c r="E98" t="s">
        <v>506</v>
      </c>
      <c r="F98" t="s">
        <v>521</v>
      </c>
      <c r="G98" t="s">
        <v>711</v>
      </c>
      <c r="H98" t="s">
        <v>1208</v>
      </c>
      <c r="I98" t="s">
        <v>897</v>
      </c>
      <c r="J98" t="s">
        <v>1209</v>
      </c>
      <c r="K98" t="s">
        <v>907</v>
      </c>
      <c r="L98" t="s">
        <v>964</v>
      </c>
      <c r="M98" t="s">
        <v>954</v>
      </c>
      <c r="N98" s="2">
        <v>44063</v>
      </c>
      <c r="O98" t="s">
        <v>1088</v>
      </c>
      <c r="R98" t="s">
        <v>175</v>
      </c>
      <c r="S98" t="b">
        <v>0</v>
      </c>
      <c r="T98" t="b">
        <v>0</v>
      </c>
      <c r="U98" t="b">
        <v>0</v>
      </c>
      <c r="V98" t="b">
        <v>0</v>
      </c>
      <c r="W98" t="b">
        <v>0</v>
      </c>
      <c r="X98" t="b">
        <v>0</v>
      </c>
      <c r="Y98" t="b">
        <v>0</v>
      </c>
      <c r="Z98" t="b">
        <v>0</v>
      </c>
      <c r="AA98" t="b">
        <v>0</v>
      </c>
      <c r="AB98" t="b">
        <v>0</v>
      </c>
      <c r="AC98" t="b">
        <v>0</v>
      </c>
      <c r="AD98" t="b">
        <v>1</v>
      </c>
      <c r="AE98" t="b">
        <v>1</v>
      </c>
      <c r="AF98" t="b">
        <v>0</v>
      </c>
      <c r="AG98" t="b">
        <v>0</v>
      </c>
      <c r="AH98" t="b">
        <v>0</v>
      </c>
      <c r="AI98" t="b">
        <v>0</v>
      </c>
      <c r="AJ98" t="b">
        <v>0</v>
      </c>
      <c r="AK98" t="b">
        <v>0</v>
      </c>
      <c r="AL98" t="b">
        <v>0</v>
      </c>
    </row>
    <row r="99" spans="1:38">
      <c r="A99">
        <v>94</v>
      </c>
      <c r="B99">
        <v>363014</v>
      </c>
      <c r="C99" t="s">
        <v>53</v>
      </c>
      <c r="D99" t="s">
        <v>227</v>
      </c>
      <c r="E99" t="s">
        <v>402</v>
      </c>
      <c r="F99" t="s">
        <v>529</v>
      </c>
      <c r="G99" t="s">
        <v>616</v>
      </c>
      <c r="H99" t="s">
        <v>1210</v>
      </c>
      <c r="I99" t="s">
        <v>778</v>
      </c>
      <c r="J99" t="s">
        <v>1211</v>
      </c>
      <c r="K99" t="s">
        <v>963</v>
      </c>
      <c r="L99" t="s">
        <v>958</v>
      </c>
      <c r="M99" t="s">
        <v>954</v>
      </c>
      <c r="N99" s="2">
        <v>44063</v>
      </c>
      <c r="O99" t="s">
        <v>1088</v>
      </c>
      <c r="R99" t="s">
        <v>175</v>
      </c>
      <c r="S99" t="b">
        <v>0</v>
      </c>
      <c r="T99" t="b">
        <v>1</v>
      </c>
      <c r="U99" t="b">
        <v>1</v>
      </c>
      <c r="V99" t="b">
        <v>0</v>
      </c>
      <c r="W99" t="b">
        <v>0</v>
      </c>
      <c r="X99" t="b">
        <v>0</v>
      </c>
      <c r="Y99" t="b">
        <v>0</v>
      </c>
      <c r="Z99" t="b">
        <v>0</v>
      </c>
      <c r="AA99" t="b">
        <v>0</v>
      </c>
      <c r="AB99" t="b">
        <v>0</v>
      </c>
      <c r="AC99" t="b">
        <v>0</v>
      </c>
      <c r="AD99" t="b">
        <v>0</v>
      </c>
      <c r="AE99" t="b">
        <v>0</v>
      </c>
      <c r="AF99" t="b">
        <v>1</v>
      </c>
      <c r="AG99" t="b">
        <v>0</v>
      </c>
      <c r="AH99" t="b">
        <v>0</v>
      </c>
      <c r="AI99" t="b">
        <v>0</v>
      </c>
      <c r="AJ99" t="b">
        <v>0</v>
      </c>
      <c r="AK99" t="b">
        <v>0</v>
      </c>
      <c r="AL99" t="b">
        <v>0</v>
      </c>
    </row>
    <row r="100" spans="1:38">
      <c r="A100">
        <v>95</v>
      </c>
      <c r="B100">
        <v>320234</v>
      </c>
      <c r="C100" t="s">
        <v>113</v>
      </c>
      <c r="D100" t="s">
        <v>288</v>
      </c>
      <c r="E100" t="s">
        <v>456</v>
      </c>
      <c r="F100" t="s">
        <v>554</v>
      </c>
      <c r="G100" t="s">
        <v>669</v>
      </c>
      <c r="H100" t="s">
        <v>1212</v>
      </c>
      <c r="I100" t="s">
        <v>842</v>
      </c>
      <c r="J100" t="s">
        <v>965</v>
      </c>
      <c r="K100" t="s">
        <v>957</v>
      </c>
      <c r="L100" t="s">
        <v>958</v>
      </c>
      <c r="M100" t="s">
        <v>954</v>
      </c>
      <c r="N100" s="2">
        <v>44063</v>
      </c>
      <c r="O100" t="s">
        <v>1088</v>
      </c>
      <c r="R100" t="s">
        <v>175</v>
      </c>
      <c r="S100" t="b">
        <v>1</v>
      </c>
      <c r="T100" t="b">
        <v>1</v>
      </c>
      <c r="U100" t="b">
        <v>1</v>
      </c>
      <c r="V100" t="b">
        <v>1</v>
      </c>
      <c r="W100" t="b">
        <v>1</v>
      </c>
      <c r="X100" t="b">
        <v>1</v>
      </c>
      <c r="Y100" t="b">
        <v>1</v>
      </c>
      <c r="Z100" t="b">
        <v>1</v>
      </c>
      <c r="AA100" t="b">
        <v>1</v>
      </c>
      <c r="AB100" t="b">
        <v>1</v>
      </c>
      <c r="AC100" t="b">
        <v>1</v>
      </c>
      <c r="AD100" t="b">
        <v>1</v>
      </c>
      <c r="AE100" t="b">
        <v>1</v>
      </c>
      <c r="AF100" t="b">
        <v>1</v>
      </c>
      <c r="AG100" t="b">
        <v>1</v>
      </c>
      <c r="AH100" t="b">
        <v>1</v>
      </c>
      <c r="AI100" t="b">
        <v>1</v>
      </c>
      <c r="AJ100" t="b">
        <v>1</v>
      </c>
      <c r="AK100" t="b">
        <v>1</v>
      </c>
      <c r="AL100" t="b">
        <v>1</v>
      </c>
    </row>
    <row r="101" spans="1:38">
      <c r="A101">
        <v>96</v>
      </c>
      <c r="B101">
        <v>559458</v>
      </c>
      <c r="C101" t="s">
        <v>57</v>
      </c>
      <c r="D101" t="s">
        <v>231</v>
      </c>
      <c r="E101" t="s">
        <v>405</v>
      </c>
      <c r="F101" t="s">
        <v>536</v>
      </c>
      <c r="G101" t="s">
        <v>619</v>
      </c>
      <c r="H101" t="s">
        <v>1213</v>
      </c>
      <c r="I101" t="s">
        <v>782</v>
      </c>
      <c r="J101" t="s">
        <v>965</v>
      </c>
      <c r="K101" t="s">
        <v>907</v>
      </c>
      <c r="L101" t="s">
        <v>964</v>
      </c>
      <c r="M101" t="s">
        <v>954</v>
      </c>
      <c r="N101" s="2">
        <v>44063</v>
      </c>
      <c r="O101" t="s">
        <v>1088</v>
      </c>
      <c r="R101" t="s">
        <v>175</v>
      </c>
      <c r="S101" t="b">
        <v>1</v>
      </c>
      <c r="T101" t="b">
        <v>1</v>
      </c>
      <c r="U101" t="b">
        <v>1</v>
      </c>
      <c r="V101" t="b">
        <v>1</v>
      </c>
      <c r="W101" t="b">
        <v>1</v>
      </c>
      <c r="X101" t="b">
        <v>1</v>
      </c>
      <c r="Y101" t="b">
        <v>1</v>
      </c>
      <c r="Z101" t="b">
        <v>1</v>
      </c>
      <c r="AA101" t="b">
        <v>1</v>
      </c>
      <c r="AB101" t="b">
        <v>1</v>
      </c>
      <c r="AC101" t="b">
        <v>1</v>
      </c>
      <c r="AD101" t="b">
        <v>1</v>
      </c>
      <c r="AE101" t="b">
        <v>1</v>
      </c>
      <c r="AF101" t="b">
        <v>1</v>
      </c>
      <c r="AG101" t="b">
        <v>1</v>
      </c>
      <c r="AH101" t="b">
        <v>1</v>
      </c>
      <c r="AI101" t="b">
        <v>1</v>
      </c>
      <c r="AJ101" t="b">
        <v>1</v>
      </c>
      <c r="AK101" t="b">
        <v>1</v>
      </c>
      <c r="AL101" t="b">
        <v>1</v>
      </c>
    </row>
    <row r="102" spans="1:38">
      <c r="A102">
        <v>97</v>
      </c>
      <c r="B102">
        <v>302007</v>
      </c>
      <c r="C102" t="s">
        <v>69</v>
      </c>
      <c r="D102" t="s">
        <v>197</v>
      </c>
      <c r="E102" t="s">
        <v>417</v>
      </c>
      <c r="F102" t="s">
        <v>513</v>
      </c>
      <c r="G102" t="s">
        <v>631</v>
      </c>
      <c r="H102" t="s">
        <v>1214</v>
      </c>
      <c r="I102" t="s">
        <v>794</v>
      </c>
      <c r="J102" t="s">
        <v>1070</v>
      </c>
      <c r="K102" t="s">
        <v>974</v>
      </c>
      <c r="L102" t="s">
        <v>958</v>
      </c>
      <c r="M102" t="s">
        <v>1052</v>
      </c>
      <c r="N102" s="2">
        <v>44784</v>
      </c>
      <c r="O102" t="s">
        <v>1077</v>
      </c>
      <c r="P102" t="s">
        <v>905</v>
      </c>
      <c r="Q102">
        <v>0</v>
      </c>
      <c r="R102" t="s">
        <v>905</v>
      </c>
      <c r="S102" t="b">
        <v>0</v>
      </c>
      <c r="T102" t="b">
        <v>0</v>
      </c>
      <c r="U102" t="b">
        <v>0</v>
      </c>
      <c r="V102" t="b">
        <v>0</v>
      </c>
      <c r="W102" t="b">
        <v>0</v>
      </c>
      <c r="X102" t="b">
        <v>0</v>
      </c>
      <c r="Y102" t="b">
        <v>0</v>
      </c>
      <c r="Z102" t="b">
        <v>0</v>
      </c>
      <c r="AA102" t="b">
        <v>0</v>
      </c>
      <c r="AB102" t="b">
        <v>0</v>
      </c>
      <c r="AC102" t="b">
        <v>1</v>
      </c>
      <c r="AD102" t="b">
        <v>0</v>
      </c>
      <c r="AE102" t="b">
        <v>0</v>
      </c>
      <c r="AF102" t="b">
        <v>0</v>
      </c>
      <c r="AG102" t="b">
        <v>0</v>
      </c>
      <c r="AH102" t="b">
        <v>0</v>
      </c>
      <c r="AI102" t="b">
        <v>0</v>
      </c>
      <c r="AJ102" t="b">
        <v>0</v>
      </c>
      <c r="AK102" t="b">
        <v>0</v>
      </c>
      <c r="AL102" t="b">
        <v>0</v>
      </c>
    </row>
    <row r="103" spans="1:38">
      <c r="A103">
        <v>99</v>
      </c>
      <c r="B103">
        <v>711950</v>
      </c>
      <c r="C103" t="s">
        <v>150</v>
      </c>
      <c r="D103" t="s">
        <v>328</v>
      </c>
      <c r="E103" t="s">
        <v>490</v>
      </c>
      <c r="F103" t="s">
        <v>561</v>
      </c>
      <c r="G103" t="s">
        <v>697</v>
      </c>
      <c r="H103" t="s">
        <v>1215</v>
      </c>
      <c r="I103" t="s">
        <v>880</v>
      </c>
      <c r="J103" t="s">
        <v>1216</v>
      </c>
      <c r="K103" t="s">
        <v>984</v>
      </c>
      <c r="L103" t="s">
        <v>958</v>
      </c>
      <c r="M103" t="s">
        <v>954</v>
      </c>
      <c r="N103" s="2">
        <v>44111</v>
      </c>
      <c r="O103" t="s">
        <v>1088</v>
      </c>
      <c r="P103" t="s">
        <v>955</v>
      </c>
      <c r="Q103">
        <v>2</v>
      </c>
      <c r="R103" t="s">
        <v>985</v>
      </c>
      <c r="S103" t="b">
        <v>0</v>
      </c>
      <c r="T103" t="b">
        <v>0</v>
      </c>
      <c r="U103" t="b">
        <v>0</v>
      </c>
      <c r="V103" t="b">
        <v>1</v>
      </c>
      <c r="W103" t="b">
        <v>0</v>
      </c>
      <c r="X103" t="b">
        <v>0</v>
      </c>
      <c r="Y103" t="b">
        <v>0</v>
      </c>
      <c r="Z103" t="b">
        <v>1</v>
      </c>
      <c r="AA103" t="b">
        <v>1</v>
      </c>
      <c r="AB103" t="b">
        <v>0</v>
      </c>
      <c r="AC103" t="b">
        <v>1</v>
      </c>
      <c r="AD103" t="b">
        <v>0</v>
      </c>
      <c r="AE103" t="b">
        <v>0</v>
      </c>
      <c r="AF103" t="b">
        <v>0</v>
      </c>
      <c r="AG103" t="b">
        <v>0</v>
      </c>
      <c r="AH103" t="b">
        <v>0</v>
      </c>
      <c r="AI103" t="b">
        <v>0</v>
      </c>
      <c r="AJ103" t="b">
        <v>0</v>
      </c>
      <c r="AK103" t="b">
        <v>0</v>
      </c>
      <c r="AL103" t="b">
        <v>0</v>
      </c>
    </row>
    <row r="104" spans="1:38">
      <c r="A104">
        <v>100</v>
      </c>
      <c r="B104">
        <v>789925</v>
      </c>
      <c r="C104" t="s">
        <v>7</v>
      </c>
      <c r="D104" t="s">
        <v>182</v>
      </c>
      <c r="E104" t="s">
        <v>357</v>
      </c>
      <c r="F104" t="s">
        <v>519</v>
      </c>
      <c r="G104" t="s">
        <v>572</v>
      </c>
      <c r="H104" t="s">
        <v>1217</v>
      </c>
      <c r="I104" t="s">
        <v>732</v>
      </c>
      <c r="J104" t="s">
        <v>965</v>
      </c>
      <c r="K104" t="s">
        <v>974</v>
      </c>
      <c r="L104" t="s">
        <v>958</v>
      </c>
      <c r="M104" t="s">
        <v>954</v>
      </c>
      <c r="N104" s="2">
        <v>44063</v>
      </c>
      <c r="O104" t="s">
        <v>1088</v>
      </c>
      <c r="R104" t="s">
        <v>175</v>
      </c>
      <c r="S104" t="b">
        <v>1</v>
      </c>
      <c r="T104" t="b">
        <v>1</v>
      </c>
      <c r="U104" t="b">
        <v>1</v>
      </c>
      <c r="V104" t="b">
        <v>1</v>
      </c>
      <c r="W104" t="b">
        <v>1</v>
      </c>
      <c r="X104" t="b">
        <v>1</v>
      </c>
      <c r="Y104" t="b">
        <v>1</v>
      </c>
      <c r="Z104" t="b">
        <v>1</v>
      </c>
      <c r="AA104" t="b">
        <v>1</v>
      </c>
      <c r="AB104" t="b">
        <v>1</v>
      </c>
      <c r="AC104" t="b">
        <v>1</v>
      </c>
      <c r="AD104" t="b">
        <v>1</v>
      </c>
      <c r="AE104" t="b">
        <v>1</v>
      </c>
      <c r="AF104" t="b">
        <v>1</v>
      </c>
      <c r="AG104" t="b">
        <v>1</v>
      </c>
      <c r="AH104" t="b">
        <v>1</v>
      </c>
      <c r="AI104" t="b">
        <v>1</v>
      </c>
      <c r="AJ104" t="b">
        <v>1</v>
      </c>
      <c r="AK104" t="b">
        <v>1</v>
      </c>
      <c r="AL104" t="b">
        <v>1</v>
      </c>
    </row>
    <row r="105" spans="1:38">
      <c r="A105">
        <v>101</v>
      </c>
      <c r="B105">
        <v>270237</v>
      </c>
      <c r="C105" t="s">
        <v>77</v>
      </c>
      <c r="D105" t="s">
        <v>251</v>
      </c>
      <c r="E105" t="s">
        <v>423</v>
      </c>
      <c r="F105" t="s">
        <v>518</v>
      </c>
      <c r="G105" t="s">
        <v>638</v>
      </c>
      <c r="H105" t="s">
        <v>1218</v>
      </c>
      <c r="I105" t="s">
        <v>803</v>
      </c>
      <c r="J105" t="s">
        <v>1062</v>
      </c>
      <c r="K105" t="s">
        <v>907</v>
      </c>
      <c r="L105" t="s">
        <v>964</v>
      </c>
      <c r="M105" t="s">
        <v>954</v>
      </c>
      <c r="N105" s="2">
        <v>44063</v>
      </c>
      <c r="O105" t="s">
        <v>1088</v>
      </c>
      <c r="R105" t="s">
        <v>175</v>
      </c>
      <c r="S105" t="b">
        <v>0</v>
      </c>
      <c r="T105" t="b">
        <v>0</v>
      </c>
      <c r="U105" t="b">
        <v>0</v>
      </c>
      <c r="V105" t="b">
        <v>1</v>
      </c>
      <c r="W105" t="b">
        <v>0</v>
      </c>
      <c r="X105" t="b">
        <v>0</v>
      </c>
      <c r="Y105" t="b">
        <v>0</v>
      </c>
      <c r="Z105" t="b">
        <v>0</v>
      </c>
      <c r="AA105" t="b">
        <v>0</v>
      </c>
      <c r="AB105" t="b">
        <v>0</v>
      </c>
      <c r="AC105" t="b">
        <v>0</v>
      </c>
      <c r="AD105" t="b">
        <v>0</v>
      </c>
      <c r="AE105" t="b">
        <v>0</v>
      </c>
      <c r="AF105" t="b">
        <v>0</v>
      </c>
      <c r="AG105" t="b">
        <v>0</v>
      </c>
      <c r="AH105" t="b">
        <v>0</v>
      </c>
      <c r="AI105" t="b">
        <v>0</v>
      </c>
      <c r="AJ105" t="b">
        <v>0</v>
      </c>
      <c r="AK105" t="b">
        <v>0</v>
      </c>
      <c r="AL105" t="b">
        <v>0</v>
      </c>
    </row>
    <row r="106" spans="1:38">
      <c r="A106">
        <v>102</v>
      </c>
      <c r="B106">
        <v>152562</v>
      </c>
      <c r="C106" t="s">
        <v>147</v>
      </c>
      <c r="D106" t="s">
        <v>325</v>
      </c>
      <c r="E106" t="s">
        <v>487</v>
      </c>
      <c r="F106" t="s">
        <v>514</v>
      </c>
      <c r="G106" t="s">
        <v>694</v>
      </c>
      <c r="H106" t="s">
        <v>1219</v>
      </c>
      <c r="I106" t="s">
        <v>877</v>
      </c>
      <c r="J106" t="s">
        <v>1079</v>
      </c>
      <c r="K106" t="s">
        <v>907</v>
      </c>
      <c r="L106" t="s">
        <v>964</v>
      </c>
      <c r="M106" t="s">
        <v>954</v>
      </c>
      <c r="N106" s="2">
        <v>44063</v>
      </c>
      <c r="O106" t="s">
        <v>1088</v>
      </c>
      <c r="R106" t="s">
        <v>175</v>
      </c>
      <c r="S106" t="b">
        <v>0</v>
      </c>
      <c r="T106" t="b">
        <v>0</v>
      </c>
      <c r="U106" t="b">
        <v>0</v>
      </c>
      <c r="V106" t="b">
        <v>0</v>
      </c>
      <c r="W106" t="b">
        <v>0</v>
      </c>
      <c r="X106" t="b">
        <v>0</v>
      </c>
      <c r="Y106" t="b">
        <v>0</v>
      </c>
      <c r="Z106" t="b">
        <v>0</v>
      </c>
      <c r="AA106" t="b">
        <v>0</v>
      </c>
      <c r="AB106" t="b">
        <v>0</v>
      </c>
      <c r="AC106" t="b">
        <v>1</v>
      </c>
      <c r="AD106" t="b">
        <v>0</v>
      </c>
      <c r="AE106" t="b">
        <v>0</v>
      </c>
      <c r="AF106" t="b">
        <v>0</v>
      </c>
      <c r="AG106" t="b">
        <v>1</v>
      </c>
      <c r="AH106" t="b">
        <v>0</v>
      </c>
      <c r="AI106" t="b">
        <v>1</v>
      </c>
      <c r="AJ106" t="b">
        <v>0</v>
      </c>
      <c r="AK106" t="b">
        <v>0</v>
      </c>
      <c r="AL106" t="b">
        <v>0</v>
      </c>
    </row>
    <row r="107" spans="1:38">
      <c r="A107">
        <v>103</v>
      </c>
      <c r="B107">
        <v>899641</v>
      </c>
      <c r="C107" t="s">
        <v>164</v>
      </c>
      <c r="D107" t="s">
        <v>340</v>
      </c>
      <c r="E107" t="s">
        <v>502</v>
      </c>
      <c r="F107" t="s">
        <v>531</v>
      </c>
      <c r="G107" t="s">
        <v>707</v>
      </c>
      <c r="H107" t="s">
        <v>1220</v>
      </c>
      <c r="I107" t="s">
        <v>893</v>
      </c>
      <c r="J107" t="s">
        <v>1079</v>
      </c>
      <c r="K107" t="s">
        <v>974</v>
      </c>
      <c r="L107" t="s">
        <v>958</v>
      </c>
      <c r="M107" t="s">
        <v>1052</v>
      </c>
      <c r="N107" s="2">
        <v>44784</v>
      </c>
      <c r="O107" t="s">
        <v>1077</v>
      </c>
      <c r="P107" t="s">
        <v>955</v>
      </c>
      <c r="Q107">
        <v>10</v>
      </c>
      <c r="R107" t="s">
        <v>955</v>
      </c>
      <c r="S107" t="b">
        <v>0</v>
      </c>
      <c r="T107" t="b">
        <v>0</v>
      </c>
      <c r="U107" t="b">
        <v>0</v>
      </c>
      <c r="V107" t="b">
        <v>0</v>
      </c>
      <c r="W107" t="b">
        <v>0</v>
      </c>
      <c r="X107" t="b">
        <v>0</v>
      </c>
      <c r="Y107" t="b">
        <v>0</v>
      </c>
      <c r="Z107" t="b">
        <v>0</v>
      </c>
      <c r="AA107" t="b">
        <v>0</v>
      </c>
      <c r="AB107" t="b">
        <v>0</v>
      </c>
      <c r="AC107" t="b">
        <v>1</v>
      </c>
      <c r="AD107" t="b">
        <v>0</v>
      </c>
      <c r="AE107" t="b">
        <v>0</v>
      </c>
      <c r="AF107" t="b">
        <v>0</v>
      </c>
      <c r="AG107" t="b">
        <v>1</v>
      </c>
      <c r="AH107" t="b">
        <v>0</v>
      </c>
      <c r="AI107" t="b">
        <v>1</v>
      </c>
      <c r="AJ107" t="b">
        <v>0</v>
      </c>
      <c r="AK107" t="b">
        <v>0</v>
      </c>
      <c r="AL107" t="b">
        <v>0</v>
      </c>
    </row>
    <row r="108" spans="1:38">
      <c r="A108">
        <v>104</v>
      </c>
      <c r="B108">
        <v>842109</v>
      </c>
      <c r="C108" t="s">
        <v>49</v>
      </c>
      <c r="D108" t="s">
        <v>223</v>
      </c>
      <c r="E108" t="s">
        <v>398</v>
      </c>
      <c r="F108" t="s">
        <v>517</v>
      </c>
      <c r="G108" t="s">
        <v>612</v>
      </c>
      <c r="H108" t="s">
        <v>1221</v>
      </c>
      <c r="I108" t="s">
        <v>774</v>
      </c>
      <c r="J108" t="s">
        <v>965</v>
      </c>
      <c r="K108" t="s">
        <v>907</v>
      </c>
      <c r="L108" t="s">
        <v>964</v>
      </c>
      <c r="M108" t="s">
        <v>954</v>
      </c>
      <c r="N108" s="2">
        <v>44063</v>
      </c>
      <c r="O108" t="s">
        <v>1088</v>
      </c>
      <c r="R108" t="s">
        <v>175</v>
      </c>
      <c r="S108" t="b">
        <v>1</v>
      </c>
      <c r="T108" t="b">
        <v>1</v>
      </c>
      <c r="U108" t="b">
        <v>1</v>
      </c>
      <c r="V108" t="b">
        <v>1</v>
      </c>
      <c r="W108" t="b">
        <v>1</v>
      </c>
      <c r="X108" t="b">
        <v>1</v>
      </c>
      <c r="Y108" t="b">
        <v>1</v>
      </c>
      <c r="Z108" t="b">
        <v>1</v>
      </c>
      <c r="AA108" t="b">
        <v>1</v>
      </c>
      <c r="AB108" t="b">
        <v>1</v>
      </c>
      <c r="AC108" t="b">
        <v>1</v>
      </c>
      <c r="AD108" t="b">
        <v>1</v>
      </c>
      <c r="AE108" t="b">
        <v>1</v>
      </c>
      <c r="AF108" t="b">
        <v>1</v>
      </c>
      <c r="AG108" t="b">
        <v>1</v>
      </c>
      <c r="AH108" t="b">
        <v>1</v>
      </c>
      <c r="AI108" t="b">
        <v>1</v>
      </c>
      <c r="AJ108" t="b">
        <v>1</v>
      </c>
      <c r="AK108" t="b">
        <v>1</v>
      </c>
      <c r="AL108" t="b">
        <v>1</v>
      </c>
    </row>
    <row r="109" spans="1:38">
      <c r="A109">
        <v>105</v>
      </c>
      <c r="B109">
        <v>634077</v>
      </c>
      <c r="C109" t="s">
        <v>126</v>
      </c>
      <c r="D109" t="s">
        <v>302</v>
      </c>
      <c r="E109" t="s">
        <v>468</v>
      </c>
      <c r="F109" t="s">
        <v>513</v>
      </c>
      <c r="G109" t="s">
        <v>678</v>
      </c>
      <c r="H109" t="s">
        <v>1222</v>
      </c>
      <c r="I109" t="s">
        <v>856</v>
      </c>
      <c r="J109" t="s">
        <v>965</v>
      </c>
      <c r="K109" t="s">
        <v>973</v>
      </c>
      <c r="L109" t="s">
        <v>958</v>
      </c>
      <c r="M109" t="s">
        <v>954</v>
      </c>
      <c r="N109" s="2">
        <v>44063</v>
      </c>
      <c r="O109" t="s">
        <v>1088</v>
      </c>
      <c r="R109" t="s">
        <v>175</v>
      </c>
      <c r="S109" t="b">
        <v>1</v>
      </c>
      <c r="T109" t="b">
        <v>1</v>
      </c>
      <c r="U109" t="b">
        <v>1</v>
      </c>
      <c r="V109" t="b">
        <v>1</v>
      </c>
      <c r="W109" t="b">
        <v>1</v>
      </c>
      <c r="X109" t="b">
        <v>1</v>
      </c>
      <c r="Y109" t="b">
        <v>1</v>
      </c>
      <c r="Z109" t="b">
        <v>1</v>
      </c>
      <c r="AA109" t="b">
        <v>1</v>
      </c>
      <c r="AB109" t="b">
        <v>1</v>
      </c>
      <c r="AC109" t="b">
        <v>1</v>
      </c>
      <c r="AD109" t="b">
        <v>1</v>
      </c>
      <c r="AE109" t="b">
        <v>1</v>
      </c>
      <c r="AF109" t="b">
        <v>1</v>
      </c>
      <c r="AG109" t="b">
        <v>1</v>
      </c>
      <c r="AH109" t="b">
        <v>1</v>
      </c>
      <c r="AI109" t="b">
        <v>1</v>
      </c>
      <c r="AJ109" t="b">
        <v>1</v>
      </c>
      <c r="AK109" t="b">
        <v>1</v>
      </c>
      <c r="AL109" t="b">
        <v>1</v>
      </c>
    </row>
    <row r="110" spans="1:38">
      <c r="A110">
        <v>107</v>
      </c>
      <c r="B110">
        <v>304042</v>
      </c>
      <c r="C110" t="s">
        <v>103</v>
      </c>
      <c r="D110" t="s">
        <v>278</v>
      </c>
      <c r="E110" t="s">
        <v>446</v>
      </c>
      <c r="F110" t="s">
        <v>549</v>
      </c>
      <c r="G110" t="s">
        <v>659</v>
      </c>
      <c r="H110" t="s">
        <v>1223</v>
      </c>
      <c r="I110" t="s">
        <v>831</v>
      </c>
      <c r="J110" t="s">
        <v>908</v>
      </c>
      <c r="K110" t="s">
        <v>986</v>
      </c>
      <c r="L110" t="s">
        <v>964</v>
      </c>
      <c r="M110" t="s">
        <v>954</v>
      </c>
      <c r="N110" s="2">
        <v>44063</v>
      </c>
      <c r="O110" t="s">
        <v>1088</v>
      </c>
      <c r="R110" t="s">
        <v>175</v>
      </c>
      <c r="S110" t="b">
        <v>0</v>
      </c>
      <c r="T110" t="b">
        <v>0</v>
      </c>
      <c r="U110" t="b">
        <v>0</v>
      </c>
      <c r="V110" t="b">
        <v>0</v>
      </c>
      <c r="W110" t="b">
        <v>1</v>
      </c>
      <c r="X110" t="b">
        <v>1</v>
      </c>
      <c r="Y110" t="b">
        <v>1</v>
      </c>
      <c r="Z110" t="b">
        <v>0</v>
      </c>
      <c r="AA110" t="b">
        <v>1</v>
      </c>
      <c r="AB110" t="b">
        <v>1</v>
      </c>
      <c r="AC110" t="b">
        <v>0</v>
      </c>
      <c r="AD110" t="b">
        <v>1</v>
      </c>
      <c r="AE110" t="b">
        <v>1</v>
      </c>
      <c r="AF110" t="b">
        <v>0</v>
      </c>
      <c r="AG110" t="b">
        <v>0</v>
      </c>
      <c r="AH110" t="b">
        <v>0</v>
      </c>
      <c r="AI110" t="b">
        <v>0</v>
      </c>
      <c r="AJ110" t="b">
        <v>1</v>
      </c>
      <c r="AK110" t="b">
        <v>0</v>
      </c>
      <c r="AL110" t="b">
        <v>0</v>
      </c>
    </row>
    <row r="111" spans="1:38">
      <c r="A111">
        <v>108</v>
      </c>
      <c r="B111">
        <v>746053</v>
      </c>
      <c r="C111" t="s">
        <v>90</v>
      </c>
      <c r="D111" t="s">
        <v>265</v>
      </c>
      <c r="E111" t="s">
        <v>436</v>
      </c>
      <c r="F111" t="s">
        <v>526</v>
      </c>
      <c r="G111" t="s">
        <v>649</v>
      </c>
      <c r="H111" t="s">
        <v>1224</v>
      </c>
      <c r="I111" t="s">
        <v>817</v>
      </c>
      <c r="J111" t="s">
        <v>965</v>
      </c>
      <c r="K111" t="s">
        <v>907</v>
      </c>
      <c r="L111" t="s">
        <v>964</v>
      </c>
      <c r="M111" t="s">
        <v>954</v>
      </c>
      <c r="N111" s="2">
        <v>44063</v>
      </c>
      <c r="O111" t="s">
        <v>1088</v>
      </c>
      <c r="R111" t="s">
        <v>175</v>
      </c>
      <c r="S111" t="b">
        <v>1</v>
      </c>
      <c r="T111" t="b">
        <v>1</v>
      </c>
      <c r="U111" t="b">
        <v>1</v>
      </c>
      <c r="V111" t="b">
        <v>1</v>
      </c>
      <c r="W111" t="b">
        <v>1</v>
      </c>
      <c r="X111" t="b">
        <v>1</v>
      </c>
      <c r="Y111" t="b">
        <v>1</v>
      </c>
      <c r="Z111" t="b">
        <v>1</v>
      </c>
      <c r="AA111" t="b">
        <v>1</v>
      </c>
      <c r="AB111" t="b">
        <v>1</v>
      </c>
      <c r="AC111" t="b">
        <v>1</v>
      </c>
      <c r="AD111" t="b">
        <v>1</v>
      </c>
      <c r="AE111" t="b">
        <v>1</v>
      </c>
      <c r="AF111" t="b">
        <v>1</v>
      </c>
      <c r="AG111" t="b">
        <v>1</v>
      </c>
      <c r="AH111" t="b">
        <v>1</v>
      </c>
      <c r="AI111" t="b">
        <v>1</v>
      </c>
      <c r="AJ111" t="b">
        <v>1</v>
      </c>
      <c r="AK111" t="b">
        <v>1</v>
      </c>
      <c r="AL111" t="b">
        <v>1</v>
      </c>
    </row>
    <row r="112" spans="1:38">
      <c r="A112">
        <v>109</v>
      </c>
      <c r="B112">
        <v>184275</v>
      </c>
      <c r="C112" t="s">
        <v>94</v>
      </c>
      <c r="D112" t="s">
        <v>268</v>
      </c>
      <c r="E112" t="s">
        <v>439</v>
      </c>
      <c r="F112" t="s">
        <v>1225</v>
      </c>
      <c r="G112" t="s">
        <v>653</v>
      </c>
      <c r="H112" t="s">
        <v>1226</v>
      </c>
      <c r="I112" t="s">
        <v>821</v>
      </c>
      <c r="J112" t="s">
        <v>965</v>
      </c>
      <c r="K112" t="s">
        <v>987</v>
      </c>
      <c r="L112" t="s">
        <v>958</v>
      </c>
      <c r="M112" t="s">
        <v>954</v>
      </c>
      <c r="N112" s="2">
        <v>44063</v>
      </c>
      <c r="O112" t="s">
        <v>1088</v>
      </c>
      <c r="R112" t="s">
        <v>175</v>
      </c>
      <c r="S112" t="b">
        <v>1</v>
      </c>
      <c r="T112" t="b">
        <v>1</v>
      </c>
      <c r="U112" t="b">
        <v>1</v>
      </c>
      <c r="V112" t="b">
        <v>1</v>
      </c>
      <c r="W112" t="b">
        <v>1</v>
      </c>
      <c r="X112" t="b">
        <v>1</v>
      </c>
      <c r="Y112" t="b">
        <v>1</v>
      </c>
      <c r="Z112" t="b">
        <v>1</v>
      </c>
      <c r="AA112" t="b">
        <v>1</v>
      </c>
      <c r="AB112" t="b">
        <v>1</v>
      </c>
      <c r="AC112" t="b">
        <v>1</v>
      </c>
      <c r="AD112" t="b">
        <v>1</v>
      </c>
      <c r="AE112" t="b">
        <v>1</v>
      </c>
      <c r="AF112" t="b">
        <v>1</v>
      </c>
      <c r="AG112" t="b">
        <v>1</v>
      </c>
      <c r="AH112" t="b">
        <v>1</v>
      </c>
      <c r="AI112" t="b">
        <v>1</v>
      </c>
      <c r="AJ112" t="b">
        <v>1</v>
      </c>
      <c r="AK112" t="b">
        <v>1</v>
      </c>
      <c r="AL112" t="b">
        <v>1</v>
      </c>
    </row>
    <row r="113" spans="1:38">
      <c r="A113">
        <v>195</v>
      </c>
      <c r="B113">
        <v>193232</v>
      </c>
      <c r="C113" t="s">
        <v>146</v>
      </c>
      <c r="D113" t="s">
        <v>324</v>
      </c>
      <c r="E113" t="s">
        <v>486</v>
      </c>
      <c r="F113" t="s">
        <v>518</v>
      </c>
      <c r="G113" t="s">
        <v>693</v>
      </c>
      <c r="H113" t="s">
        <v>724</v>
      </c>
      <c r="I113" t="s">
        <v>876</v>
      </c>
      <c r="J113" t="s">
        <v>1162</v>
      </c>
      <c r="L113" t="s">
        <v>953</v>
      </c>
      <c r="M113" t="s">
        <v>988</v>
      </c>
      <c r="N113" s="2">
        <v>42975</v>
      </c>
      <c r="O113" t="s">
        <v>1088</v>
      </c>
      <c r="R113" t="s">
        <v>175</v>
      </c>
      <c r="S113" t="b">
        <v>0</v>
      </c>
      <c r="T113" t="b">
        <v>0</v>
      </c>
      <c r="U113" t="b">
        <v>0</v>
      </c>
      <c r="V113" t="b">
        <v>1</v>
      </c>
      <c r="W113" t="b">
        <v>0</v>
      </c>
      <c r="X113" t="b">
        <v>0</v>
      </c>
      <c r="Y113" t="b">
        <v>0</v>
      </c>
      <c r="Z113" t="b">
        <v>0</v>
      </c>
      <c r="AA113" t="b">
        <v>0</v>
      </c>
      <c r="AB113" t="b">
        <v>0</v>
      </c>
      <c r="AC113" t="b">
        <v>0</v>
      </c>
      <c r="AD113" t="b">
        <v>0</v>
      </c>
      <c r="AE113" t="b">
        <v>0</v>
      </c>
      <c r="AF113" t="b">
        <v>0</v>
      </c>
      <c r="AG113" t="b">
        <v>0</v>
      </c>
      <c r="AH113" t="b">
        <v>0</v>
      </c>
      <c r="AI113" t="b">
        <v>0</v>
      </c>
      <c r="AJ113" t="b">
        <v>0</v>
      </c>
      <c r="AK113" t="b">
        <v>0</v>
      </c>
      <c r="AL113" t="b">
        <v>0</v>
      </c>
    </row>
    <row r="114" spans="1:38">
      <c r="A114">
        <v>196</v>
      </c>
      <c r="B114">
        <v>798060</v>
      </c>
      <c r="C114" t="s">
        <v>2</v>
      </c>
      <c r="D114" t="s">
        <v>177</v>
      </c>
      <c r="E114" t="s">
        <v>352</v>
      </c>
      <c r="F114" t="s">
        <v>514</v>
      </c>
      <c r="G114" t="s">
        <v>567</v>
      </c>
      <c r="H114" t="s">
        <v>1227</v>
      </c>
      <c r="I114" t="s">
        <v>727</v>
      </c>
      <c r="J114" t="s">
        <v>1228</v>
      </c>
      <c r="L114" t="s">
        <v>953</v>
      </c>
      <c r="M114" t="s">
        <v>1052</v>
      </c>
      <c r="N114" s="2">
        <v>44783</v>
      </c>
      <c r="O114" t="s">
        <v>1088</v>
      </c>
      <c r="P114" t="s">
        <v>955</v>
      </c>
      <c r="Q114">
        <v>0</v>
      </c>
      <c r="R114" t="s">
        <v>175</v>
      </c>
      <c r="S114" t="b">
        <v>0</v>
      </c>
      <c r="T114" t="b">
        <v>0</v>
      </c>
      <c r="U114" t="b">
        <v>0</v>
      </c>
      <c r="V114" t="b">
        <v>0</v>
      </c>
      <c r="W114" t="b">
        <v>1</v>
      </c>
      <c r="X114" t="b">
        <v>0</v>
      </c>
      <c r="Y114" t="b">
        <v>0</v>
      </c>
      <c r="Z114" t="b">
        <v>0</v>
      </c>
      <c r="AA114" t="b">
        <v>0</v>
      </c>
      <c r="AB114" t="b">
        <v>1</v>
      </c>
      <c r="AC114" t="b">
        <v>1</v>
      </c>
      <c r="AD114" t="b">
        <v>0</v>
      </c>
      <c r="AE114" t="b">
        <v>0</v>
      </c>
      <c r="AF114" t="b">
        <v>0</v>
      </c>
      <c r="AG114" t="b">
        <v>0</v>
      </c>
      <c r="AH114" t="b">
        <v>0</v>
      </c>
      <c r="AI114" t="b">
        <v>1</v>
      </c>
      <c r="AJ114" t="b">
        <v>0</v>
      </c>
      <c r="AK114" t="b">
        <v>1</v>
      </c>
      <c r="AL114" t="b">
        <v>0</v>
      </c>
    </row>
    <row r="115" spans="1:38">
      <c r="A115">
        <v>110</v>
      </c>
      <c r="B115">
        <v>271403</v>
      </c>
      <c r="C115" t="s">
        <v>118</v>
      </c>
      <c r="D115" t="s">
        <v>294</v>
      </c>
      <c r="E115" t="s">
        <v>462</v>
      </c>
      <c r="F115" t="s">
        <v>526</v>
      </c>
      <c r="G115" t="s">
        <v>673</v>
      </c>
      <c r="H115" t="s">
        <v>1229</v>
      </c>
      <c r="I115" t="s">
        <v>848</v>
      </c>
      <c r="J115" t="s">
        <v>1230</v>
      </c>
      <c r="K115" t="s">
        <v>907</v>
      </c>
      <c r="L115" t="s">
        <v>964</v>
      </c>
      <c r="M115" t="s">
        <v>1052</v>
      </c>
      <c r="N115" s="2">
        <v>44784</v>
      </c>
      <c r="O115" t="s">
        <v>1077</v>
      </c>
      <c r="P115" t="s">
        <v>955</v>
      </c>
      <c r="Q115">
        <v>5</v>
      </c>
      <c r="R115" t="s">
        <v>955</v>
      </c>
      <c r="S115" t="b">
        <v>0</v>
      </c>
      <c r="T115" t="b">
        <v>0</v>
      </c>
      <c r="U115" t="b">
        <v>0</v>
      </c>
      <c r="V115" t="b">
        <v>0</v>
      </c>
      <c r="W115" t="b">
        <v>0</v>
      </c>
      <c r="X115" t="b">
        <v>0</v>
      </c>
      <c r="Y115" t="b">
        <v>0</v>
      </c>
      <c r="Z115" t="b">
        <v>0</v>
      </c>
      <c r="AA115" t="b">
        <v>0</v>
      </c>
      <c r="AB115" t="b">
        <v>0</v>
      </c>
      <c r="AC115" t="b">
        <v>0</v>
      </c>
      <c r="AD115" t="b">
        <v>0</v>
      </c>
      <c r="AE115" t="b">
        <v>1</v>
      </c>
      <c r="AF115" t="b">
        <v>0</v>
      </c>
      <c r="AG115" t="b">
        <v>0</v>
      </c>
      <c r="AH115" t="b">
        <v>0</v>
      </c>
      <c r="AI115" t="b">
        <v>0</v>
      </c>
      <c r="AJ115" t="b">
        <v>0</v>
      </c>
      <c r="AK115" t="b">
        <v>0</v>
      </c>
      <c r="AL115" t="b">
        <v>0</v>
      </c>
    </row>
    <row r="116" spans="1:38">
      <c r="A116">
        <v>111</v>
      </c>
      <c r="B116">
        <v>816094</v>
      </c>
      <c r="C116" t="s">
        <v>8</v>
      </c>
      <c r="D116" t="s">
        <v>183</v>
      </c>
      <c r="E116" t="s">
        <v>358</v>
      </c>
      <c r="F116" t="s">
        <v>514</v>
      </c>
      <c r="G116" t="s">
        <v>573</v>
      </c>
      <c r="H116" t="s">
        <v>1231</v>
      </c>
      <c r="I116" t="s">
        <v>733</v>
      </c>
      <c r="J116" t="s">
        <v>1232</v>
      </c>
      <c r="K116" t="s">
        <v>907</v>
      </c>
      <c r="L116" t="s">
        <v>964</v>
      </c>
      <c r="M116" t="s">
        <v>961</v>
      </c>
      <c r="N116" s="2">
        <v>39422</v>
      </c>
      <c r="O116" t="s">
        <v>1119</v>
      </c>
      <c r="R116" t="s">
        <v>175</v>
      </c>
      <c r="S116" t="b">
        <v>0</v>
      </c>
      <c r="T116" t="b">
        <v>0</v>
      </c>
      <c r="U116" t="b">
        <v>0</v>
      </c>
      <c r="V116" t="b">
        <v>0</v>
      </c>
      <c r="W116" t="b">
        <v>0</v>
      </c>
      <c r="X116" t="b">
        <v>0</v>
      </c>
      <c r="Y116" t="b">
        <v>0</v>
      </c>
      <c r="Z116" t="b">
        <v>0</v>
      </c>
      <c r="AA116" t="b">
        <v>0</v>
      </c>
      <c r="AB116" t="b">
        <v>0</v>
      </c>
      <c r="AC116" t="b">
        <v>0</v>
      </c>
      <c r="AD116" t="b">
        <v>0</v>
      </c>
      <c r="AE116" t="b">
        <v>0</v>
      </c>
      <c r="AF116" t="b">
        <v>0</v>
      </c>
      <c r="AG116" t="b">
        <v>1</v>
      </c>
      <c r="AH116" t="b">
        <v>0</v>
      </c>
      <c r="AI116" t="b">
        <v>1</v>
      </c>
      <c r="AJ116" t="b">
        <v>0</v>
      </c>
      <c r="AK116" t="b">
        <v>0</v>
      </c>
      <c r="AL116" t="b">
        <v>0</v>
      </c>
    </row>
    <row r="117" spans="1:38">
      <c r="A117">
        <v>112</v>
      </c>
      <c r="B117">
        <v>33121</v>
      </c>
      <c r="C117" t="s">
        <v>110</v>
      </c>
      <c r="D117" t="s">
        <v>284</v>
      </c>
      <c r="E117" t="s">
        <v>452</v>
      </c>
      <c r="F117" t="s">
        <v>514</v>
      </c>
      <c r="G117" t="s">
        <v>665</v>
      </c>
      <c r="H117" t="s">
        <v>1233</v>
      </c>
      <c r="I117" t="s">
        <v>838</v>
      </c>
      <c r="J117" t="s">
        <v>965</v>
      </c>
      <c r="K117" t="s">
        <v>963</v>
      </c>
      <c r="L117" t="s">
        <v>958</v>
      </c>
      <c r="M117" t="s">
        <v>954</v>
      </c>
      <c r="N117" s="2">
        <v>44063</v>
      </c>
      <c r="O117" t="s">
        <v>1088</v>
      </c>
      <c r="R117" t="s">
        <v>175</v>
      </c>
      <c r="S117" t="b">
        <v>1</v>
      </c>
      <c r="T117" t="b">
        <v>1</v>
      </c>
      <c r="U117" t="b">
        <v>1</v>
      </c>
      <c r="V117" t="b">
        <v>1</v>
      </c>
      <c r="W117" t="b">
        <v>1</v>
      </c>
      <c r="X117" t="b">
        <v>1</v>
      </c>
      <c r="Y117" t="b">
        <v>1</v>
      </c>
      <c r="Z117" t="b">
        <v>1</v>
      </c>
      <c r="AA117" t="b">
        <v>1</v>
      </c>
      <c r="AB117" t="b">
        <v>1</v>
      </c>
      <c r="AC117" t="b">
        <v>1</v>
      </c>
      <c r="AD117" t="b">
        <v>1</v>
      </c>
      <c r="AE117" t="b">
        <v>1</v>
      </c>
      <c r="AF117" t="b">
        <v>1</v>
      </c>
      <c r="AG117" t="b">
        <v>1</v>
      </c>
      <c r="AH117" t="b">
        <v>1</v>
      </c>
      <c r="AI117" t="b">
        <v>1</v>
      </c>
      <c r="AJ117" t="b">
        <v>1</v>
      </c>
      <c r="AK117" t="b">
        <v>1</v>
      </c>
      <c r="AL117" t="b">
        <v>1</v>
      </c>
    </row>
    <row r="118" spans="1:38">
      <c r="A118">
        <v>113</v>
      </c>
      <c r="B118">
        <v>928720</v>
      </c>
      <c r="C118" t="s">
        <v>155</v>
      </c>
      <c r="D118" t="s">
        <v>284</v>
      </c>
      <c r="E118" t="s">
        <v>494</v>
      </c>
      <c r="F118" t="s">
        <v>513</v>
      </c>
      <c r="G118" t="s">
        <v>701</v>
      </c>
      <c r="H118" t="s">
        <v>1234</v>
      </c>
      <c r="I118" t="s">
        <v>885</v>
      </c>
      <c r="J118" t="s">
        <v>1070</v>
      </c>
      <c r="K118" t="s">
        <v>968</v>
      </c>
      <c r="L118" t="s">
        <v>958</v>
      </c>
      <c r="M118" t="s">
        <v>954</v>
      </c>
      <c r="N118" s="2">
        <v>44063</v>
      </c>
      <c r="O118" t="s">
        <v>1092</v>
      </c>
      <c r="R118" t="s">
        <v>175</v>
      </c>
      <c r="S118" t="b">
        <v>0</v>
      </c>
      <c r="T118" t="b">
        <v>0</v>
      </c>
      <c r="U118" t="b">
        <v>0</v>
      </c>
      <c r="V118" t="b">
        <v>0</v>
      </c>
      <c r="W118" t="b">
        <v>0</v>
      </c>
      <c r="X118" t="b">
        <v>0</v>
      </c>
      <c r="Y118" t="b">
        <v>0</v>
      </c>
      <c r="Z118" t="b">
        <v>0</v>
      </c>
      <c r="AA118" t="b">
        <v>0</v>
      </c>
      <c r="AB118" t="b">
        <v>0</v>
      </c>
      <c r="AC118" t="b">
        <v>1</v>
      </c>
      <c r="AD118" t="b">
        <v>0</v>
      </c>
      <c r="AE118" t="b">
        <v>0</v>
      </c>
      <c r="AF118" t="b">
        <v>0</v>
      </c>
      <c r="AG118" t="b">
        <v>0</v>
      </c>
      <c r="AH118" t="b">
        <v>0</v>
      </c>
      <c r="AI118" t="b">
        <v>0</v>
      </c>
      <c r="AJ118" t="b">
        <v>0</v>
      </c>
      <c r="AK118" t="b">
        <v>0</v>
      </c>
      <c r="AL118" t="b">
        <v>0</v>
      </c>
    </row>
    <row r="119" spans="1:38">
      <c r="A119">
        <v>114</v>
      </c>
      <c r="B119">
        <v>75720</v>
      </c>
      <c r="C119" t="s">
        <v>161</v>
      </c>
      <c r="D119" t="s">
        <v>284</v>
      </c>
      <c r="E119" t="s">
        <v>499</v>
      </c>
      <c r="F119" t="s">
        <v>526</v>
      </c>
      <c r="G119" t="s">
        <v>704</v>
      </c>
      <c r="H119" t="s">
        <v>1235</v>
      </c>
      <c r="I119" t="s">
        <v>890</v>
      </c>
      <c r="J119" t="s">
        <v>908</v>
      </c>
      <c r="K119" t="s">
        <v>907</v>
      </c>
      <c r="L119" t="s">
        <v>964</v>
      </c>
      <c r="M119" t="s">
        <v>954</v>
      </c>
      <c r="N119" s="2">
        <v>44063</v>
      </c>
      <c r="O119" t="s">
        <v>1092</v>
      </c>
      <c r="R119" t="s">
        <v>175</v>
      </c>
      <c r="S119" t="b">
        <v>0</v>
      </c>
      <c r="T119" t="b">
        <v>0</v>
      </c>
      <c r="U119" t="b">
        <v>0</v>
      </c>
      <c r="V119" t="b">
        <v>0</v>
      </c>
      <c r="W119" t="b">
        <v>1</v>
      </c>
      <c r="X119" t="b">
        <v>1</v>
      </c>
      <c r="Y119" t="b">
        <v>1</v>
      </c>
      <c r="Z119" t="b">
        <v>0</v>
      </c>
      <c r="AA119" t="b">
        <v>1</v>
      </c>
      <c r="AB119" t="b">
        <v>1</v>
      </c>
      <c r="AC119" t="b">
        <v>0</v>
      </c>
      <c r="AD119" t="b">
        <v>1</v>
      </c>
      <c r="AE119" t="b">
        <v>1</v>
      </c>
      <c r="AF119" t="b">
        <v>0</v>
      </c>
      <c r="AG119" t="b">
        <v>0</v>
      </c>
      <c r="AH119" t="b">
        <v>0</v>
      </c>
      <c r="AI119" t="b">
        <v>0</v>
      </c>
      <c r="AJ119" t="b">
        <v>1</v>
      </c>
      <c r="AK119" t="b">
        <v>0</v>
      </c>
      <c r="AL119" t="b">
        <v>0</v>
      </c>
    </row>
    <row r="120" spans="1:38">
      <c r="A120">
        <v>115</v>
      </c>
      <c r="B120">
        <v>324361</v>
      </c>
      <c r="C120" t="s">
        <v>65</v>
      </c>
      <c r="D120" t="s">
        <v>239</v>
      </c>
      <c r="E120" t="s">
        <v>413</v>
      </c>
      <c r="F120" t="s">
        <v>539</v>
      </c>
      <c r="G120" t="s">
        <v>627</v>
      </c>
      <c r="H120" t="s">
        <v>1236</v>
      </c>
      <c r="I120" t="s">
        <v>790</v>
      </c>
      <c r="J120" t="s">
        <v>1237</v>
      </c>
      <c r="K120" t="s">
        <v>907</v>
      </c>
      <c r="L120" t="s">
        <v>964</v>
      </c>
      <c r="M120" t="s">
        <v>954</v>
      </c>
      <c r="N120" s="2">
        <v>44063</v>
      </c>
      <c r="O120" t="s">
        <v>1088</v>
      </c>
      <c r="R120" t="s">
        <v>175</v>
      </c>
      <c r="S120" t="b">
        <v>0</v>
      </c>
      <c r="T120" t="b">
        <v>0</v>
      </c>
      <c r="U120" t="b">
        <v>0</v>
      </c>
      <c r="V120" t="b">
        <v>0</v>
      </c>
      <c r="W120" t="b">
        <v>1</v>
      </c>
      <c r="X120" t="b">
        <v>0</v>
      </c>
      <c r="Y120" t="b">
        <v>0</v>
      </c>
      <c r="Z120" t="b">
        <v>0</v>
      </c>
      <c r="AA120" t="b">
        <v>1</v>
      </c>
      <c r="AB120" t="b">
        <v>0</v>
      </c>
      <c r="AC120" t="b">
        <v>0</v>
      </c>
      <c r="AD120" t="b">
        <v>0</v>
      </c>
      <c r="AE120" t="b">
        <v>0</v>
      </c>
      <c r="AF120" t="b">
        <v>0</v>
      </c>
      <c r="AG120" t="b">
        <v>0</v>
      </c>
      <c r="AH120" t="b">
        <v>0</v>
      </c>
      <c r="AI120" t="b">
        <v>0</v>
      </c>
      <c r="AJ120" t="b">
        <v>0</v>
      </c>
      <c r="AK120" t="b">
        <v>0</v>
      </c>
      <c r="AL120" t="b">
        <v>0</v>
      </c>
    </row>
    <row r="121" spans="1:38">
      <c r="A121">
        <v>116</v>
      </c>
      <c r="B121">
        <v>338011</v>
      </c>
      <c r="C121" t="s">
        <v>96</v>
      </c>
      <c r="D121" t="s">
        <v>270</v>
      </c>
      <c r="E121" t="s">
        <v>441</v>
      </c>
      <c r="F121" t="s">
        <v>513</v>
      </c>
      <c r="G121" t="s">
        <v>655</v>
      </c>
      <c r="H121" t="s">
        <v>1238</v>
      </c>
      <c r="I121" t="s">
        <v>823</v>
      </c>
      <c r="J121" t="s">
        <v>1070</v>
      </c>
      <c r="K121" t="s">
        <v>907</v>
      </c>
      <c r="L121" t="s">
        <v>964</v>
      </c>
      <c r="M121" t="s">
        <v>954</v>
      </c>
      <c r="N121" s="2">
        <v>44063</v>
      </c>
      <c r="O121" t="s">
        <v>1088</v>
      </c>
      <c r="R121" t="s">
        <v>175</v>
      </c>
      <c r="S121" t="b">
        <v>0</v>
      </c>
      <c r="T121" t="b">
        <v>0</v>
      </c>
      <c r="U121" t="b">
        <v>0</v>
      </c>
      <c r="V121" t="b">
        <v>0</v>
      </c>
      <c r="W121" t="b">
        <v>0</v>
      </c>
      <c r="X121" t="b">
        <v>0</v>
      </c>
      <c r="Y121" t="b">
        <v>0</v>
      </c>
      <c r="Z121" t="b">
        <v>0</v>
      </c>
      <c r="AA121" t="b">
        <v>0</v>
      </c>
      <c r="AB121" t="b">
        <v>0</v>
      </c>
      <c r="AC121" t="b">
        <v>1</v>
      </c>
      <c r="AD121" t="b">
        <v>0</v>
      </c>
      <c r="AE121" t="b">
        <v>0</v>
      </c>
      <c r="AF121" t="b">
        <v>0</v>
      </c>
      <c r="AG121" t="b">
        <v>0</v>
      </c>
      <c r="AH121" t="b">
        <v>0</v>
      </c>
      <c r="AI121" t="b">
        <v>0</v>
      </c>
      <c r="AJ121" t="b">
        <v>0</v>
      </c>
      <c r="AK121" t="b">
        <v>0</v>
      </c>
      <c r="AL121" t="b">
        <v>0</v>
      </c>
    </row>
    <row r="122" spans="1:38">
      <c r="A122">
        <v>117</v>
      </c>
      <c r="B122">
        <v>169746</v>
      </c>
      <c r="C122" t="s">
        <v>64</v>
      </c>
      <c r="D122" t="s">
        <v>238</v>
      </c>
      <c r="E122" t="s">
        <v>412</v>
      </c>
      <c r="F122" t="s">
        <v>538</v>
      </c>
      <c r="G122" t="s">
        <v>626</v>
      </c>
      <c r="H122" t="s">
        <v>1239</v>
      </c>
      <c r="I122" t="s">
        <v>789</v>
      </c>
      <c r="J122" t="s">
        <v>909</v>
      </c>
      <c r="K122" t="s">
        <v>967</v>
      </c>
      <c r="L122" t="s">
        <v>958</v>
      </c>
      <c r="M122" t="s">
        <v>1052</v>
      </c>
      <c r="N122" s="2">
        <v>44783</v>
      </c>
      <c r="O122" t="s">
        <v>1088</v>
      </c>
      <c r="P122" t="s">
        <v>955</v>
      </c>
      <c r="Q122">
        <v>4</v>
      </c>
      <c r="R122" t="s">
        <v>175</v>
      </c>
      <c r="S122" t="b">
        <v>1</v>
      </c>
      <c r="T122" t="b">
        <v>1</v>
      </c>
      <c r="U122" t="b">
        <v>1</v>
      </c>
      <c r="V122" t="b">
        <v>1</v>
      </c>
      <c r="W122" t="b">
        <v>1</v>
      </c>
      <c r="X122" t="b">
        <v>1</v>
      </c>
      <c r="Y122" t="b">
        <v>1</v>
      </c>
      <c r="Z122" t="b">
        <v>1</v>
      </c>
      <c r="AA122" t="b">
        <v>1</v>
      </c>
      <c r="AB122" t="b">
        <v>1</v>
      </c>
      <c r="AC122" t="b">
        <v>1</v>
      </c>
      <c r="AD122" t="b">
        <v>1</v>
      </c>
      <c r="AE122" t="b">
        <v>1</v>
      </c>
      <c r="AF122" t="b">
        <v>1</v>
      </c>
      <c r="AG122" t="b">
        <v>1</v>
      </c>
      <c r="AH122" t="b">
        <v>1</v>
      </c>
      <c r="AI122" t="b">
        <v>1</v>
      </c>
      <c r="AJ122" t="b">
        <v>1</v>
      </c>
      <c r="AK122" t="b">
        <v>1</v>
      </c>
      <c r="AL122" t="b">
        <v>1</v>
      </c>
    </row>
    <row r="123" spans="1:38">
      <c r="A123">
        <v>118</v>
      </c>
      <c r="B123">
        <v>165611</v>
      </c>
      <c r="C123" t="s">
        <v>48</v>
      </c>
      <c r="D123" t="s">
        <v>222</v>
      </c>
      <c r="E123" t="s">
        <v>397</v>
      </c>
      <c r="F123" t="s">
        <v>518</v>
      </c>
      <c r="G123" t="s">
        <v>611</v>
      </c>
      <c r="H123" t="s">
        <v>1240</v>
      </c>
      <c r="I123" t="s">
        <v>773</v>
      </c>
      <c r="J123" t="s">
        <v>1241</v>
      </c>
      <c r="K123" t="s">
        <v>989</v>
      </c>
      <c r="L123" t="s">
        <v>990</v>
      </c>
      <c r="M123" t="s">
        <v>991</v>
      </c>
      <c r="N123" s="2">
        <v>39463</v>
      </c>
      <c r="O123" t="s">
        <v>1088</v>
      </c>
      <c r="R123" t="s">
        <v>175</v>
      </c>
      <c r="S123" t="b">
        <v>0</v>
      </c>
      <c r="T123" t="b">
        <v>0</v>
      </c>
      <c r="U123" t="b">
        <v>0</v>
      </c>
      <c r="V123" t="b">
        <v>1</v>
      </c>
      <c r="W123" t="b">
        <v>0</v>
      </c>
      <c r="X123" t="b">
        <v>0</v>
      </c>
      <c r="Y123" t="b">
        <v>1</v>
      </c>
      <c r="Z123" t="b">
        <v>0</v>
      </c>
      <c r="AA123" t="b">
        <v>0</v>
      </c>
      <c r="AB123" t="b">
        <v>0</v>
      </c>
      <c r="AC123" t="b">
        <v>0</v>
      </c>
      <c r="AD123" t="b">
        <v>0</v>
      </c>
      <c r="AE123" t="b">
        <v>0</v>
      </c>
      <c r="AF123" t="b">
        <v>0</v>
      </c>
      <c r="AG123" t="b">
        <v>0</v>
      </c>
      <c r="AH123" t="b">
        <v>0</v>
      </c>
      <c r="AI123" t="b">
        <v>0</v>
      </c>
      <c r="AJ123" t="b">
        <v>0</v>
      </c>
      <c r="AK123" t="b">
        <v>0</v>
      </c>
      <c r="AL123" t="b">
        <v>0</v>
      </c>
    </row>
    <row r="124" spans="1:38">
      <c r="A124">
        <v>119</v>
      </c>
      <c r="B124">
        <v>129747</v>
      </c>
      <c r="C124" t="s">
        <v>30</v>
      </c>
      <c r="D124" t="s">
        <v>204</v>
      </c>
      <c r="E124" t="s">
        <v>379</v>
      </c>
      <c r="F124" t="s">
        <v>529</v>
      </c>
      <c r="G124" t="s">
        <v>594</v>
      </c>
      <c r="H124" t="s">
        <v>1242</v>
      </c>
      <c r="I124" t="s">
        <v>754</v>
      </c>
      <c r="J124" t="s">
        <v>1158</v>
      </c>
      <c r="K124" t="s">
        <v>992</v>
      </c>
      <c r="L124" t="s">
        <v>958</v>
      </c>
      <c r="M124" t="s">
        <v>961</v>
      </c>
      <c r="N124" s="2">
        <v>39423</v>
      </c>
      <c r="O124" t="s">
        <v>1088</v>
      </c>
      <c r="R124" t="s">
        <v>175</v>
      </c>
      <c r="S124" t="b">
        <v>1</v>
      </c>
      <c r="T124" t="b">
        <v>1</v>
      </c>
      <c r="U124" t="b">
        <v>1</v>
      </c>
      <c r="V124" t="b">
        <v>1</v>
      </c>
      <c r="W124" t="b">
        <v>0</v>
      </c>
      <c r="X124" t="b">
        <v>0</v>
      </c>
      <c r="Y124" t="b">
        <v>0</v>
      </c>
      <c r="Z124" t="b">
        <v>1</v>
      </c>
      <c r="AA124" t="b">
        <v>0</v>
      </c>
      <c r="AB124" t="b">
        <v>0</v>
      </c>
      <c r="AC124" t="b">
        <v>0</v>
      </c>
      <c r="AD124" t="b">
        <v>0</v>
      </c>
      <c r="AE124" t="b">
        <v>0</v>
      </c>
      <c r="AF124" t="b">
        <v>1</v>
      </c>
      <c r="AG124" t="b">
        <v>0</v>
      </c>
      <c r="AH124" t="b">
        <v>0</v>
      </c>
      <c r="AI124" t="b">
        <v>0</v>
      </c>
      <c r="AJ124" t="b">
        <v>0</v>
      </c>
      <c r="AK124" t="b">
        <v>0</v>
      </c>
      <c r="AL124" t="b">
        <v>0</v>
      </c>
    </row>
    <row r="125" spans="1:38">
      <c r="A125">
        <v>120</v>
      </c>
      <c r="B125">
        <v>144886</v>
      </c>
      <c r="C125" t="s">
        <v>144</v>
      </c>
      <c r="D125" t="s">
        <v>322</v>
      </c>
      <c r="E125" t="s">
        <v>485</v>
      </c>
      <c r="F125" t="s">
        <v>539</v>
      </c>
      <c r="G125" t="s">
        <v>692</v>
      </c>
      <c r="H125" t="s">
        <v>1243</v>
      </c>
      <c r="I125" t="s">
        <v>874</v>
      </c>
      <c r="J125" t="s">
        <v>965</v>
      </c>
      <c r="K125" t="s">
        <v>975</v>
      </c>
      <c r="L125" t="s">
        <v>907</v>
      </c>
      <c r="M125" t="s">
        <v>993</v>
      </c>
      <c r="N125" s="2">
        <v>40101</v>
      </c>
      <c r="O125" t="s">
        <v>1119</v>
      </c>
      <c r="R125" t="s">
        <v>175</v>
      </c>
      <c r="S125" t="b">
        <v>1</v>
      </c>
      <c r="T125" t="b">
        <v>1</v>
      </c>
      <c r="U125" t="b">
        <v>1</v>
      </c>
      <c r="V125" t="b">
        <v>1</v>
      </c>
      <c r="W125" t="b">
        <v>1</v>
      </c>
      <c r="X125" t="b">
        <v>1</v>
      </c>
      <c r="Y125" t="b">
        <v>1</v>
      </c>
      <c r="Z125" t="b">
        <v>1</v>
      </c>
      <c r="AA125" t="b">
        <v>1</v>
      </c>
      <c r="AB125" t="b">
        <v>1</v>
      </c>
      <c r="AC125" t="b">
        <v>1</v>
      </c>
      <c r="AD125" t="b">
        <v>1</v>
      </c>
      <c r="AE125" t="b">
        <v>1</v>
      </c>
      <c r="AF125" t="b">
        <v>1</v>
      </c>
      <c r="AG125" t="b">
        <v>1</v>
      </c>
      <c r="AH125" t="b">
        <v>1</v>
      </c>
      <c r="AI125" t="b">
        <v>1</v>
      </c>
      <c r="AJ125" t="b">
        <v>1</v>
      </c>
      <c r="AK125" t="b">
        <v>1</v>
      </c>
      <c r="AL125" t="b">
        <v>1</v>
      </c>
    </row>
    <row r="126" spans="1:38">
      <c r="A126">
        <v>121</v>
      </c>
      <c r="B126">
        <v>160334</v>
      </c>
      <c r="C126" t="s">
        <v>141</v>
      </c>
      <c r="D126" t="s">
        <v>319</v>
      </c>
      <c r="E126" t="s">
        <v>483</v>
      </c>
      <c r="F126" t="s">
        <v>558</v>
      </c>
      <c r="G126" t="s">
        <v>690</v>
      </c>
      <c r="H126" t="s">
        <v>1244</v>
      </c>
      <c r="I126" t="s">
        <v>872</v>
      </c>
      <c r="J126" t="s">
        <v>965</v>
      </c>
      <c r="K126" t="s">
        <v>966</v>
      </c>
      <c r="L126" t="s">
        <v>958</v>
      </c>
      <c r="M126" t="s">
        <v>954</v>
      </c>
      <c r="N126" s="2">
        <v>44063</v>
      </c>
      <c r="O126" t="s">
        <v>1088</v>
      </c>
      <c r="R126" t="s">
        <v>175</v>
      </c>
      <c r="S126" t="b">
        <v>1</v>
      </c>
      <c r="T126" t="b">
        <v>1</v>
      </c>
      <c r="U126" t="b">
        <v>1</v>
      </c>
      <c r="V126" t="b">
        <v>1</v>
      </c>
      <c r="W126" t="b">
        <v>1</v>
      </c>
      <c r="X126" t="b">
        <v>1</v>
      </c>
      <c r="Y126" t="b">
        <v>1</v>
      </c>
      <c r="Z126" t="b">
        <v>1</v>
      </c>
      <c r="AA126" t="b">
        <v>1</v>
      </c>
      <c r="AB126" t="b">
        <v>1</v>
      </c>
      <c r="AC126" t="b">
        <v>1</v>
      </c>
      <c r="AD126" t="b">
        <v>1</v>
      </c>
      <c r="AE126" t="b">
        <v>1</v>
      </c>
      <c r="AF126" t="b">
        <v>1</v>
      </c>
      <c r="AG126" t="b">
        <v>1</v>
      </c>
      <c r="AH126" t="b">
        <v>1</v>
      </c>
      <c r="AI126" t="b">
        <v>1</v>
      </c>
      <c r="AJ126" t="b">
        <v>1</v>
      </c>
      <c r="AK126" t="b">
        <v>1</v>
      </c>
      <c r="AL126" t="b">
        <v>1</v>
      </c>
    </row>
    <row r="127" spans="1:38">
      <c r="A127">
        <v>122</v>
      </c>
      <c r="B127">
        <v>165812</v>
      </c>
      <c r="C127" t="s">
        <v>50</v>
      </c>
      <c r="D127" t="s">
        <v>224</v>
      </c>
      <c r="E127" t="s">
        <v>399</v>
      </c>
      <c r="F127" t="s">
        <v>526</v>
      </c>
      <c r="G127" t="s">
        <v>613</v>
      </c>
      <c r="H127" t="s">
        <v>1245</v>
      </c>
      <c r="I127" t="s">
        <v>775</v>
      </c>
      <c r="J127" t="s">
        <v>1246</v>
      </c>
      <c r="K127" t="s">
        <v>966</v>
      </c>
      <c r="L127" t="s">
        <v>958</v>
      </c>
      <c r="M127" t="s">
        <v>954</v>
      </c>
      <c r="N127" s="2">
        <v>44063</v>
      </c>
      <c r="O127" t="s">
        <v>1088</v>
      </c>
      <c r="R127" t="s">
        <v>175</v>
      </c>
      <c r="S127" t="b">
        <v>1</v>
      </c>
      <c r="T127" t="b">
        <v>1</v>
      </c>
      <c r="U127" t="b">
        <v>1</v>
      </c>
      <c r="V127" t="b">
        <v>1</v>
      </c>
      <c r="W127" t="b">
        <v>1</v>
      </c>
      <c r="X127" t="b">
        <v>1</v>
      </c>
      <c r="Y127" t="b">
        <v>1</v>
      </c>
      <c r="Z127" t="b">
        <v>1</v>
      </c>
      <c r="AA127" t="b">
        <v>1</v>
      </c>
      <c r="AB127" t="b">
        <v>1</v>
      </c>
      <c r="AC127" t="b">
        <v>1</v>
      </c>
      <c r="AD127" t="b">
        <v>1</v>
      </c>
      <c r="AE127" t="b">
        <v>0</v>
      </c>
      <c r="AF127" t="b">
        <v>1</v>
      </c>
      <c r="AG127" t="b">
        <v>1</v>
      </c>
      <c r="AH127" t="b">
        <v>1</v>
      </c>
      <c r="AI127" t="b">
        <v>1</v>
      </c>
      <c r="AJ127" t="b">
        <v>1</v>
      </c>
      <c r="AK127" t="b">
        <v>1</v>
      </c>
      <c r="AL127" t="b">
        <v>1</v>
      </c>
    </row>
    <row r="128" spans="1:38">
      <c r="A128">
        <v>124</v>
      </c>
      <c r="B128">
        <v>477400</v>
      </c>
      <c r="C128" t="s">
        <v>117</v>
      </c>
      <c r="D128" t="s">
        <v>293</v>
      </c>
      <c r="E128" t="s">
        <v>461</v>
      </c>
      <c r="F128" t="s">
        <v>533</v>
      </c>
      <c r="G128" t="s">
        <v>672</v>
      </c>
      <c r="H128" t="s">
        <v>1247</v>
      </c>
      <c r="I128" t="s">
        <v>847</v>
      </c>
      <c r="J128" t="s">
        <v>965</v>
      </c>
      <c r="K128" t="s">
        <v>963</v>
      </c>
      <c r="L128" t="s">
        <v>958</v>
      </c>
      <c r="M128" t="s">
        <v>954</v>
      </c>
      <c r="N128" s="2">
        <v>44063</v>
      </c>
      <c r="O128" t="s">
        <v>1092</v>
      </c>
      <c r="R128" t="s">
        <v>175</v>
      </c>
      <c r="S128" t="b">
        <v>1</v>
      </c>
      <c r="T128" t="b">
        <v>1</v>
      </c>
      <c r="U128" t="b">
        <v>1</v>
      </c>
      <c r="V128" t="b">
        <v>1</v>
      </c>
      <c r="W128" t="b">
        <v>1</v>
      </c>
      <c r="X128" t="b">
        <v>1</v>
      </c>
      <c r="Y128" t="b">
        <v>1</v>
      </c>
      <c r="Z128" t="b">
        <v>1</v>
      </c>
      <c r="AA128" t="b">
        <v>1</v>
      </c>
      <c r="AB128" t="b">
        <v>1</v>
      </c>
      <c r="AC128" t="b">
        <v>1</v>
      </c>
      <c r="AD128" t="b">
        <v>1</v>
      </c>
      <c r="AE128" t="b">
        <v>1</v>
      </c>
      <c r="AF128" t="b">
        <v>1</v>
      </c>
      <c r="AG128" t="b">
        <v>1</v>
      </c>
      <c r="AH128" t="b">
        <v>1</v>
      </c>
      <c r="AI128" t="b">
        <v>1</v>
      </c>
      <c r="AJ128" t="b">
        <v>1</v>
      </c>
      <c r="AK128" t="b">
        <v>1</v>
      </c>
      <c r="AL128" t="b">
        <v>1</v>
      </c>
    </row>
    <row r="129" spans="1:38">
      <c r="A129">
        <v>125</v>
      </c>
      <c r="B129">
        <v>769479</v>
      </c>
      <c r="C129" t="s">
        <v>9</v>
      </c>
      <c r="D129" t="s">
        <v>184</v>
      </c>
      <c r="E129" t="s">
        <v>359</v>
      </c>
      <c r="F129" t="s">
        <v>520</v>
      </c>
      <c r="G129" t="s">
        <v>574</v>
      </c>
      <c r="H129" t="s">
        <v>1248</v>
      </c>
      <c r="I129" t="s">
        <v>734</v>
      </c>
      <c r="J129" t="s">
        <v>965</v>
      </c>
      <c r="K129" t="s">
        <v>974</v>
      </c>
      <c r="L129" t="s">
        <v>958</v>
      </c>
      <c r="M129" t="s">
        <v>1052</v>
      </c>
      <c r="N129" s="2">
        <v>44783</v>
      </c>
      <c r="O129" t="s">
        <v>1088</v>
      </c>
      <c r="P129" t="s">
        <v>955</v>
      </c>
      <c r="Q129">
        <v>0</v>
      </c>
      <c r="R129" t="s">
        <v>175</v>
      </c>
      <c r="S129" t="b">
        <v>1</v>
      </c>
      <c r="T129" t="b">
        <v>1</v>
      </c>
      <c r="U129" t="b">
        <v>1</v>
      </c>
      <c r="V129" t="b">
        <v>1</v>
      </c>
      <c r="W129" t="b">
        <v>1</v>
      </c>
      <c r="X129" t="b">
        <v>1</v>
      </c>
      <c r="Y129" t="b">
        <v>1</v>
      </c>
      <c r="Z129" t="b">
        <v>1</v>
      </c>
      <c r="AA129" t="b">
        <v>1</v>
      </c>
      <c r="AB129" t="b">
        <v>1</v>
      </c>
      <c r="AC129" t="b">
        <v>1</v>
      </c>
      <c r="AD129" t="b">
        <v>1</v>
      </c>
      <c r="AE129" t="b">
        <v>1</v>
      </c>
      <c r="AF129" t="b">
        <v>1</v>
      </c>
      <c r="AG129" t="b">
        <v>1</v>
      </c>
      <c r="AH129" t="b">
        <v>1</v>
      </c>
      <c r="AI129" t="b">
        <v>1</v>
      </c>
      <c r="AJ129" t="b">
        <v>1</v>
      </c>
      <c r="AK129" t="b">
        <v>1</v>
      </c>
      <c r="AL129" t="b">
        <v>1</v>
      </c>
    </row>
    <row r="130" spans="1:38">
      <c r="A130">
        <v>126</v>
      </c>
      <c r="B130">
        <v>332070</v>
      </c>
      <c r="C130" t="s">
        <v>143</v>
      </c>
      <c r="D130" t="s">
        <v>321</v>
      </c>
      <c r="E130" t="s">
        <v>484</v>
      </c>
      <c r="F130" t="s">
        <v>513</v>
      </c>
      <c r="G130" t="s">
        <v>691</v>
      </c>
      <c r="H130" t="s">
        <v>1249</v>
      </c>
      <c r="I130" t="s">
        <v>873</v>
      </c>
      <c r="J130" t="s">
        <v>1250</v>
      </c>
      <c r="K130" t="s">
        <v>977</v>
      </c>
      <c r="L130" t="s">
        <v>958</v>
      </c>
      <c r="M130" t="s">
        <v>962</v>
      </c>
      <c r="N130" s="2">
        <v>40056</v>
      </c>
      <c r="O130" t="s">
        <v>1088</v>
      </c>
      <c r="R130" t="s">
        <v>175</v>
      </c>
      <c r="S130" t="b">
        <v>1</v>
      </c>
      <c r="T130" t="b">
        <v>0</v>
      </c>
      <c r="U130" t="b">
        <v>0</v>
      </c>
      <c r="V130" t="b">
        <v>0</v>
      </c>
      <c r="W130" t="b">
        <v>0</v>
      </c>
      <c r="X130" t="b">
        <v>0</v>
      </c>
      <c r="Y130" t="b">
        <v>0</v>
      </c>
      <c r="Z130" t="b">
        <v>0</v>
      </c>
      <c r="AA130" t="b">
        <v>0</v>
      </c>
      <c r="AB130" t="b">
        <v>0</v>
      </c>
      <c r="AC130" t="b">
        <v>1</v>
      </c>
      <c r="AD130" t="b">
        <v>0</v>
      </c>
      <c r="AE130" t="b">
        <v>0</v>
      </c>
      <c r="AF130" t="b">
        <v>0</v>
      </c>
      <c r="AG130" t="b">
        <v>1</v>
      </c>
      <c r="AH130" t="b">
        <v>0</v>
      </c>
      <c r="AI130" t="b">
        <v>1</v>
      </c>
      <c r="AJ130" t="b">
        <v>0</v>
      </c>
      <c r="AK130" t="b">
        <v>0</v>
      </c>
      <c r="AL130" t="b">
        <v>1</v>
      </c>
    </row>
    <row r="131" spans="1:38">
      <c r="A131">
        <v>127</v>
      </c>
      <c r="B131">
        <v>140902</v>
      </c>
      <c r="C131" t="s">
        <v>139</v>
      </c>
      <c r="D131" t="s">
        <v>317</v>
      </c>
      <c r="E131" t="s">
        <v>482</v>
      </c>
      <c r="F131" t="s">
        <v>539</v>
      </c>
      <c r="G131" t="s">
        <v>689</v>
      </c>
      <c r="H131" t="s">
        <v>1251</v>
      </c>
      <c r="I131" t="s">
        <v>870</v>
      </c>
      <c r="J131" t="s">
        <v>1252</v>
      </c>
      <c r="K131" t="s">
        <v>907</v>
      </c>
      <c r="L131" t="s">
        <v>964</v>
      </c>
      <c r="M131" t="s">
        <v>954</v>
      </c>
      <c r="N131" s="2">
        <v>44063</v>
      </c>
      <c r="O131" t="s">
        <v>1088</v>
      </c>
      <c r="R131" t="s">
        <v>175</v>
      </c>
      <c r="S131" t="b">
        <v>0</v>
      </c>
      <c r="T131" t="b">
        <v>0</v>
      </c>
      <c r="U131" t="b">
        <v>0</v>
      </c>
      <c r="V131" t="b">
        <v>0</v>
      </c>
      <c r="W131" t="b">
        <v>0</v>
      </c>
      <c r="X131" t="b">
        <v>0</v>
      </c>
      <c r="Y131" t="b">
        <v>0</v>
      </c>
      <c r="Z131" t="b">
        <v>0</v>
      </c>
      <c r="AA131" t="b">
        <v>0</v>
      </c>
      <c r="AB131" t="b">
        <v>0</v>
      </c>
      <c r="AC131" t="b">
        <v>0</v>
      </c>
      <c r="AD131" t="b">
        <v>0</v>
      </c>
      <c r="AE131" t="b">
        <v>0</v>
      </c>
      <c r="AF131" t="b">
        <v>0</v>
      </c>
      <c r="AG131" t="b">
        <v>0</v>
      </c>
      <c r="AH131" t="b">
        <v>0</v>
      </c>
      <c r="AI131" t="b">
        <v>0</v>
      </c>
      <c r="AJ131" t="b">
        <v>0</v>
      </c>
      <c r="AK131" t="b">
        <v>1</v>
      </c>
      <c r="AL131" t="b">
        <v>0</v>
      </c>
    </row>
    <row r="132" spans="1:38">
      <c r="A132">
        <v>128</v>
      </c>
      <c r="B132">
        <v>403237</v>
      </c>
      <c r="C132" t="s">
        <v>13</v>
      </c>
      <c r="D132" t="s">
        <v>188</v>
      </c>
      <c r="E132" t="s">
        <v>363</v>
      </c>
      <c r="F132" t="s">
        <v>513</v>
      </c>
      <c r="G132" t="s">
        <v>578</v>
      </c>
      <c r="H132" t="s">
        <v>1253</v>
      </c>
      <c r="I132" t="s">
        <v>738</v>
      </c>
      <c r="J132" t="s">
        <v>1082</v>
      </c>
      <c r="K132" t="s">
        <v>907</v>
      </c>
      <c r="L132" t="s">
        <v>964</v>
      </c>
      <c r="M132" t="s">
        <v>954</v>
      </c>
      <c r="N132" s="2">
        <v>44063</v>
      </c>
      <c r="O132" t="s">
        <v>1088</v>
      </c>
      <c r="R132" t="s">
        <v>175</v>
      </c>
      <c r="S132" t="b">
        <v>0</v>
      </c>
      <c r="T132" t="b">
        <v>0</v>
      </c>
      <c r="U132" t="b">
        <v>0</v>
      </c>
      <c r="V132" t="b">
        <v>0</v>
      </c>
      <c r="W132" t="b">
        <v>0</v>
      </c>
      <c r="X132" t="b">
        <v>0</v>
      </c>
      <c r="Y132" t="b">
        <v>0</v>
      </c>
      <c r="Z132" t="b">
        <v>0</v>
      </c>
      <c r="AA132" t="b">
        <v>0</v>
      </c>
      <c r="AB132" t="b">
        <v>0</v>
      </c>
      <c r="AC132" t="b">
        <v>1</v>
      </c>
      <c r="AD132" t="b">
        <v>0</v>
      </c>
      <c r="AE132" t="b">
        <v>0</v>
      </c>
      <c r="AF132" t="b">
        <v>0</v>
      </c>
      <c r="AG132" t="b">
        <v>0</v>
      </c>
      <c r="AH132" t="b">
        <v>0</v>
      </c>
      <c r="AI132" t="b">
        <v>1</v>
      </c>
      <c r="AJ132" t="b">
        <v>0</v>
      </c>
      <c r="AK132" t="b">
        <v>0</v>
      </c>
      <c r="AL132" t="b">
        <v>0</v>
      </c>
    </row>
    <row r="133" spans="1:38">
      <c r="A133">
        <v>129</v>
      </c>
      <c r="B133">
        <v>86064</v>
      </c>
      <c r="C133" t="s">
        <v>95</v>
      </c>
      <c r="D133" t="s">
        <v>269</v>
      </c>
      <c r="E133" t="s">
        <v>440</v>
      </c>
      <c r="F133" t="s">
        <v>513</v>
      </c>
      <c r="G133" t="s">
        <v>654</v>
      </c>
      <c r="H133" t="s">
        <v>1254</v>
      </c>
      <c r="I133" t="s">
        <v>822</v>
      </c>
      <c r="J133" t="s">
        <v>965</v>
      </c>
      <c r="K133" t="s">
        <v>978</v>
      </c>
      <c r="L133" t="s">
        <v>958</v>
      </c>
      <c r="M133" t="s">
        <v>961</v>
      </c>
      <c r="N133" s="2">
        <v>39423</v>
      </c>
      <c r="O133" t="s">
        <v>1119</v>
      </c>
      <c r="R133" t="s">
        <v>175</v>
      </c>
      <c r="S133" t="b">
        <v>1</v>
      </c>
      <c r="T133" t="b">
        <v>1</v>
      </c>
      <c r="U133" t="b">
        <v>1</v>
      </c>
      <c r="V133" t="b">
        <v>1</v>
      </c>
      <c r="W133" t="b">
        <v>1</v>
      </c>
      <c r="X133" t="b">
        <v>1</v>
      </c>
      <c r="Y133" t="b">
        <v>1</v>
      </c>
      <c r="Z133" t="b">
        <v>1</v>
      </c>
      <c r="AA133" t="b">
        <v>1</v>
      </c>
      <c r="AB133" t="b">
        <v>1</v>
      </c>
      <c r="AC133" t="b">
        <v>1</v>
      </c>
      <c r="AD133" t="b">
        <v>1</v>
      </c>
      <c r="AE133" t="b">
        <v>1</v>
      </c>
      <c r="AF133" t="b">
        <v>1</v>
      </c>
      <c r="AG133" t="b">
        <v>1</v>
      </c>
      <c r="AH133" t="b">
        <v>1</v>
      </c>
      <c r="AI133" t="b">
        <v>1</v>
      </c>
      <c r="AJ133" t="b">
        <v>1</v>
      </c>
      <c r="AK133" t="b">
        <v>1</v>
      </c>
      <c r="AL133" t="b">
        <v>1</v>
      </c>
    </row>
    <row r="134" spans="1:38">
      <c r="A134">
        <v>130</v>
      </c>
      <c r="B134">
        <v>128732</v>
      </c>
      <c r="C134" t="s">
        <v>109</v>
      </c>
      <c r="D134" t="s">
        <v>283</v>
      </c>
      <c r="E134" t="s">
        <v>451</v>
      </c>
      <c r="F134" t="s">
        <v>551</v>
      </c>
      <c r="G134" t="s">
        <v>664</v>
      </c>
      <c r="H134" t="s">
        <v>1255</v>
      </c>
      <c r="I134" t="s">
        <v>837</v>
      </c>
      <c r="J134" t="s">
        <v>1256</v>
      </c>
      <c r="K134" t="s">
        <v>907</v>
      </c>
      <c r="L134" t="s">
        <v>964</v>
      </c>
      <c r="M134" t="s">
        <v>954</v>
      </c>
      <c r="N134" s="2">
        <v>44063</v>
      </c>
      <c r="O134" t="s">
        <v>1088</v>
      </c>
      <c r="R134" t="s">
        <v>175</v>
      </c>
      <c r="S134" t="b">
        <v>0</v>
      </c>
      <c r="T134" t="b">
        <v>0</v>
      </c>
      <c r="U134" t="b">
        <v>0</v>
      </c>
      <c r="V134" t="b">
        <v>0</v>
      </c>
      <c r="W134" t="b">
        <v>1</v>
      </c>
      <c r="X134" t="b">
        <v>1</v>
      </c>
      <c r="Y134" t="b">
        <v>0</v>
      </c>
      <c r="Z134" t="b">
        <v>1</v>
      </c>
      <c r="AA134" t="b">
        <v>0</v>
      </c>
      <c r="AB134" t="b">
        <v>1</v>
      </c>
      <c r="AC134" t="b">
        <v>0</v>
      </c>
      <c r="AD134" t="b">
        <v>0</v>
      </c>
      <c r="AE134" t="b">
        <v>1</v>
      </c>
      <c r="AF134" t="b">
        <v>0</v>
      </c>
      <c r="AG134" t="b">
        <v>0</v>
      </c>
      <c r="AH134" t="b">
        <v>0</v>
      </c>
      <c r="AI134" t="b">
        <v>0</v>
      </c>
      <c r="AJ134" t="b">
        <v>0</v>
      </c>
      <c r="AK134" t="b">
        <v>0</v>
      </c>
      <c r="AL134" t="b">
        <v>0</v>
      </c>
    </row>
    <row r="135" spans="1:38">
      <c r="A135">
        <v>131</v>
      </c>
      <c r="B135">
        <v>203262</v>
      </c>
      <c r="C135" t="s">
        <v>33</v>
      </c>
      <c r="D135" t="s">
        <v>207</v>
      </c>
      <c r="E135" t="s">
        <v>382</v>
      </c>
      <c r="F135" t="s">
        <v>518</v>
      </c>
      <c r="G135" t="s">
        <v>597</v>
      </c>
      <c r="H135" t="s">
        <v>1257</v>
      </c>
      <c r="I135" t="s">
        <v>757</v>
      </c>
      <c r="J135" t="s">
        <v>1241</v>
      </c>
      <c r="K135" t="s">
        <v>907</v>
      </c>
      <c r="L135" t="s">
        <v>964</v>
      </c>
      <c r="M135" t="s">
        <v>954</v>
      </c>
      <c r="N135" s="2">
        <v>44063</v>
      </c>
      <c r="O135" t="s">
        <v>1088</v>
      </c>
      <c r="R135" t="s">
        <v>175</v>
      </c>
      <c r="S135" t="b">
        <v>0</v>
      </c>
      <c r="T135" t="b">
        <v>0</v>
      </c>
      <c r="U135" t="b">
        <v>0</v>
      </c>
      <c r="V135" t="b">
        <v>1</v>
      </c>
      <c r="W135" t="b">
        <v>0</v>
      </c>
      <c r="X135" t="b">
        <v>0</v>
      </c>
      <c r="Y135" t="b">
        <v>1</v>
      </c>
      <c r="Z135" t="b">
        <v>0</v>
      </c>
      <c r="AA135" t="b">
        <v>0</v>
      </c>
      <c r="AB135" t="b">
        <v>0</v>
      </c>
      <c r="AC135" t="b">
        <v>0</v>
      </c>
      <c r="AD135" t="b">
        <v>0</v>
      </c>
      <c r="AE135" t="b">
        <v>0</v>
      </c>
      <c r="AF135" t="b">
        <v>0</v>
      </c>
      <c r="AG135" t="b">
        <v>0</v>
      </c>
      <c r="AH135" t="b">
        <v>0</v>
      </c>
      <c r="AI135" t="b">
        <v>0</v>
      </c>
      <c r="AJ135" t="b">
        <v>0</v>
      </c>
      <c r="AK135" t="b">
        <v>0</v>
      </c>
      <c r="AL135" t="b">
        <v>0</v>
      </c>
    </row>
    <row r="136" spans="1:38">
      <c r="A136">
        <v>132</v>
      </c>
      <c r="B136">
        <v>334170</v>
      </c>
      <c r="C136" t="s">
        <v>27</v>
      </c>
      <c r="D136" t="s">
        <v>201</v>
      </c>
      <c r="E136" t="s">
        <v>377</v>
      </c>
      <c r="F136" t="s">
        <v>513</v>
      </c>
      <c r="G136" t="s">
        <v>592</v>
      </c>
      <c r="H136" t="s">
        <v>1258</v>
      </c>
      <c r="I136" t="s">
        <v>751</v>
      </c>
      <c r="J136" t="s">
        <v>1079</v>
      </c>
      <c r="K136" t="s">
        <v>967</v>
      </c>
      <c r="L136" t="s">
        <v>958</v>
      </c>
      <c r="M136" t="s">
        <v>1052</v>
      </c>
      <c r="N136" s="2">
        <v>44784</v>
      </c>
      <c r="O136" t="s">
        <v>1077</v>
      </c>
      <c r="R136" t="s">
        <v>175</v>
      </c>
      <c r="S136" t="b">
        <v>0</v>
      </c>
      <c r="T136" t="b">
        <v>0</v>
      </c>
      <c r="U136" t="b">
        <v>0</v>
      </c>
      <c r="V136" t="b">
        <v>0</v>
      </c>
      <c r="W136" t="b">
        <v>0</v>
      </c>
      <c r="X136" t="b">
        <v>0</v>
      </c>
      <c r="Y136" t="b">
        <v>0</v>
      </c>
      <c r="Z136" t="b">
        <v>0</v>
      </c>
      <c r="AA136" t="b">
        <v>0</v>
      </c>
      <c r="AB136" t="b">
        <v>0</v>
      </c>
      <c r="AC136" t="b">
        <v>1</v>
      </c>
      <c r="AD136" t="b">
        <v>0</v>
      </c>
      <c r="AE136" t="b">
        <v>0</v>
      </c>
      <c r="AF136" t="b">
        <v>0</v>
      </c>
      <c r="AG136" t="b">
        <v>1</v>
      </c>
      <c r="AH136" t="b">
        <v>0</v>
      </c>
      <c r="AI136" t="b">
        <v>1</v>
      </c>
      <c r="AJ136" t="b">
        <v>0</v>
      </c>
      <c r="AK136" t="b">
        <v>0</v>
      </c>
      <c r="AL136" t="b">
        <v>0</v>
      </c>
    </row>
    <row r="137" spans="1:38">
      <c r="A137">
        <v>133</v>
      </c>
      <c r="B137">
        <v>130269</v>
      </c>
      <c r="C137" t="s">
        <v>46</v>
      </c>
      <c r="D137" t="s">
        <v>220</v>
      </c>
      <c r="E137" t="s">
        <v>395</v>
      </c>
      <c r="F137" t="s">
        <v>519</v>
      </c>
      <c r="G137" t="s">
        <v>609</v>
      </c>
      <c r="H137" t="s">
        <v>1259</v>
      </c>
      <c r="I137" t="s">
        <v>771</v>
      </c>
      <c r="J137" t="s">
        <v>1070</v>
      </c>
      <c r="K137" t="s">
        <v>907</v>
      </c>
      <c r="L137" t="s">
        <v>964</v>
      </c>
      <c r="M137" t="s">
        <v>961</v>
      </c>
      <c r="N137" s="2">
        <v>39423</v>
      </c>
      <c r="O137" t="s">
        <v>1119</v>
      </c>
      <c r="R137" t="s">
        <v>175</v>
      </c>
      <c r="S137" t="b">
        <v>0</v>
      </c>
      <c r="T137" t="b">
        <v>0</v>
      </c>
      <c r="U137" t="b">
        <v>0</v>
      </c>
      <c r="V137" t="b">
        <v>0</v>
      </c>
      <c r="W137" t="b">
        <v>0</v>
      </c>
      <c r="X137" t="b">
        <v>0</v>
      </c>
      <c r="Y137" t="b">
        <v>0</v>
      </c>
      <c r="Z137" t="b">
        <v>0</v>
      </c>
      <c r="AA137" t="b">
        <v>0</v>
      </c>
      <c r="AB137" t="b">
        <v>0</v>
      </c>
      <c r="AC137" t="b">
        <v>1</v>
      </c>
      <c r="AD137" t="b">
        <v>0</v>
      </c>
      <c r="AE137" t="b">
        <v>0</v>
      </c>
      <c r="AF137" t="b">
        <v>0</v>
      </c>
      <c r="AG137" t="b">
        <v>0</v>
      </c>
      <c r="AH137" t="b">
        <v>0</v>
      </c>
      <c r="AI137" t="b">
        <v>0</v>
      </c>
      <c r="AJ137" t="b">
        <v>0</v>
      </c>
      <c r="AK137" t="b">
        <v>0</v>
      </c>
      <c r="AL137" t="b">
        <v>0</v>
      </c>
    </row>
    <row r="138" spans="1:38">
      <c r="A138">
        <v>134</v>
      </c>
      <c r="B138">
        <v>525261</v>
      </c>
      <c r="C138" t="s">
        <v>78</v>
      </c>
      <c r="D138" t="s">
        <v>252</v>
      </c>
      <c r="E138" t="s">
        <v>424</v>
      </c>
      <c r="F138" t="s">
        <v>523</v>
      </c>
      <c r="G138" t="s">
        <v>639</v>
      </c>
      <c r="H138" t="s">
        <v>1260</v>
      </c>
      <c r="I138" t="s">
        <v>804</v>
      </c>
      <c r="J138" t="s">
        <v>1057</v>
      </c>
      <c r="K138" t="s">
        <v>907</v>
      </c>
      <c r="L138" t="s">
        <v>964</v>
      </c>
      <c r="M138" t="s">
        <v>954</v>
      </c>
      <c r="N138" s="2">
        <v>44063</v>
      </c>
      <c r="O138" t="s">
        <v>1088</v>
      </c>
      <c r="R138" t="s">
        <v>175</v>
      </c>
      <c r="S138" t="b">
        <v>0</v>
      </c>
      <c r="T138" t="b">
        <v>0</v>
      </c>
      <c r="U138" t="b">
        <v>0</v>
      </c>
      <c r="V138" t="b">
        <v>0</v>
      </c>
      <c r="W138" t="b">
        <v>0</v>
      </c>
      <c r="X138" t="b">
        <v>1</v>
      </c>
      <c r="Y138" t="b">
        <v>0</v>
      </c>
      <c r="Z138" t="b">
        <v>0</v>
      </c>
      <c r="AA138" t="b">
        <v>0</v>
      </c>
      <c r="AB138" t="b">
        <v>0</v>
      </c>
      <c r="AC138" t="b">
        <v>0</v>
      </c>
      <c r="AD138" t="b">
        <v>0</v>
      </c>
      <c r="AE138" t="b">
        <v>0</v>
      </c>
      <c r="AF138" t="b">
        <v>0</v>
      </c>
      <c r="AG138" t="b">
        <v>0</v>
      </c>
      <c r="AH138" t="b">
        <v>0</v>
      </c>
      <c r="AI138" t="b">
        <v>0</v>
      </c>
      <c r="AJ138" t="b">
        <v>0</v>
      </c>
      <c r="AK138" t="b">
        <v>0</v>
      </c>
      <c r="AL138" t="b">
        <v>0</v>
      </c>
    </row>
    <row r="139" spans="1:38">
      <c r="A139">
        <v>135</v>
      </c>
      <c r="B139">
        <v>946427</v>
      </c>
      <c r="C139" t="s">
        <v>159</v>
      </c>
      <c r="D139" t="s">
        <v>336</v>
      </c>
      <c r="E139" t="s">
        <v>463</v>
      </c>
      <c r="F139" t="s">
        <v>526</v>
      </c>
      <c r="G139" t="s">
        <v>674</v>
      </c>
      <c r="H139" t="s">
        <v>1168</v>
      </c>
      <c r="I139" t="s">
        <v>849</v>
      </c>
      <c r="J139" t="s">
        <v>965</v>
      </c>
      <c r="K139" t="s">
        <v>907</v>
      </c>
      <c r="L139" t="s">
        <v>964</v>
      </c>
      <c r="M139" t="s">
        <v>954</v>
      </c>
      <c r="N139" s="2">
        <v>44063</v>
      </c>
      <c r="O139" t="s">
        <v>1088</v>
      </c>
      <c r="R139" t="s">
        <v>175</v>
      </c>
      <c r="S139" t="b">
        <v>1</v>
      </c>
      <c r="T139" t="b">
        <v>1</v>
      </c>
      <c r="U139" t="b">
        <v>1</v>
      </c>
      <c r="V139" t="b">
        <v>1</v>
      </c>
      <c r="W139" t="b">
        <v>1</v>
      </c>
      <c r="X139" t="b">
        <v>1</v>
      </c>
      <c r="Y139" t="b">
        <v>1</v>
      </c>
      <c r="Z139" t="b">
        <v>1</v>
      </c>
      <c r="AA139" t="b">
        <v>1</v>
      </c>
      <c r="AB139" t="b">
        <v>1</v>
      </c>
      <c r="AC139" t="b">
        <v>1</v>
      </c>
      <c r="AD139" t="b">
        <v>1</v>
      </c>
      <c r="AE139" t="b">
        <v>1</v>
      </c>
      <c r="AF139" t="b">
        <v>1</v>
      </c>
      <c r="AG139" t="b">
        <v>1</v>
      </c>
      <c r="AH139" t="b">
        <v>1</v>
      </c>
      <c r="AI139" t="b">
        <v>1</v>
      </c>
      <c r="AJ139" t="b">
        <v>1</v>
      </c>
      <c r="AK139" t="b">
        <v>1</v>
      </c>
      <c r="AL139" t="b">
        <v>1</v>
      </c>
    </row>
    <row r="140" spans="1:38">
      <c r="A140">
        <v>136</v>
      </c>
      <c r="B140">
        <v>281670</v>
      </c>
      <c r="C140" t="s">
        <v>71</v>
      </c>
      <c r="D140" t="s">
        <v>244</v>
      </c>
      <c r="E140" t="s">
        <v>419</v>
      </c>
      <c r="F140" t="s">
        <v>529</v>
      </c>
      <c r="G140" t="s">
        <v>633</v>
      </c>
      <c r="H140" t="s">
        <v>1261</v>
      </c>
      <c r="I140" t="s">
        <v>796</v>
      </c>
      <c r="J140" t="s">
        <v>912</v>
      </c>
      <c r="K140" t="s">
        <v>994</v>
      </c>
      <c r="L140" t="s">
        <v>964</v>
      </c>
      <c r="M140" t="s">
        <v>954</v>
      </c>
      <c r="N140" s="2">
        <v>44063</v>
      </c>
      <c r="O140" t="s">
        <v>1088</v>
      </c>
      <c r="R140" t="s">
        <v>175</v>
      </c>
      <c r="S140" t="b">
        <v>0</v>
      </c>
      <c r="T140" t="b">
        <v>1</v>
      </c>
      <c r="U140" t="b">
        <v>0</v>
      </c>
      <c r="V140" t="b">
        <v>0</v>
      </c>
      <c r="W140" t="b">
        <v>0</v>
      </c>
      <c r="X140" t="b">
        <v>0</v>
      </c>
      <c r="Y140" t="b">
        <v>0</v>
      </c>
      <c r="Z140" t="b">
        <v>0</v>
      </c>
      <c r="AA140" t="b">
        <v>0</v>
      </c>
      <c r="AB140" t="b">
        <v>0</v>
      </c>
      <c r="AC140" t="b">
        <v>0</v>
      </c>
      <c r="AD140" t="b">
        <v>0</v>
      </c>
      <c r="AE140" t="b">
        <v>0</v>
      </c>
      <c r="AF140" t="b">
        <v>0</v>
      </c>
      <c r="AG140" t="b">
        <v>0</v>
      </c>
      <c r="AH140" t="b">
        <v>0</v>
      </c>
      <c r="AI140" t="b">
        <v>0</v>
      </c>
      <c r="AJ140" t="b">
        <v>0</v>
      </c>
      <c r="AK140" t="b">
        <v>0</v>
      </c>
      <c r="AL140" t="b">
        <v>0</v>
      </c>
    </row>
    <row r="141" spans="1:38">
      <c r="A141">
        <v>137</v>
      </c>
      <c r="B141">
        <v>611360</v>
      </c>
      <c r="C141" t="s">
        <v>123</v>
      </c>
      <c r="D141" t="s">
        <v>299</v>
      </c>
      <c r="E141" t="s">
        <v>466</v>
      </c>
      <c r="F141" t="s">
        <v>556</v>
      </c>
      <c r="G141" t="s">
        <v>677</v>
      </c>
      <c r="H141" t="s">
        <v>1262</v>
      </c>
      <c r="I141" t="s">
        <v>853</v>
      </c>
      <c r="J141" t="s">
        <v>1263</v>
      </c>
      <c r="K141" t="s">
        <v>907</v>
      </c>
      <c r="L141" t="s">
        <v>964</v>
      </c>
      <c r="M141" t="s">
        <v>961</v>
      </c>
      <c r="N141" s="2">
        <v>39428</v>
      </c>
      <c r="O141" t="s">
        <v>1119</v>
      </c>
      <c r="R141" t="s">
        <v>175</v>
      </c>
      <c r="S141" t="b">
        <v>0</v>
      </c>
      <c r="T141" t="b">
        <v>0</v>
      </c>
      <c r="U141" t="b">
        <v>0</v>
      </c>
      <c r="V141" t="b">
        <v>0</v>
      </c>
      <c r="W141" t="b">
        <v>0</v>
      </c>
      <c r="X141" t="b">
        <v>0</v>
      </c>
      <c r="Y141" t="b">
        <v>0</v>
      </c>
      <c r="Z141" t="b">
        <v>0</v>
      </c>
      <c r="AA141" t="b">
        <v>0</v>
      </c>
      <c r="AB141" t="b">
        <v>0</v>
      </c>
      <c r="AC141" t="b">
        <v>0</v>
      </c>
      <c r="AD141" t="b">
        <v>1</v>
      </c>
      <c r="AE141" t="b">
        <v>0</v>
      </c>
      <c r="AF141" t="b">
        <v>0</v>
      </c>
      <c r="AG141" t="b">
        <v>0</v>
      </c>
      <c r="AH141" t="b">
        <v>0</v>
      </c>
      <c r="AI141" t="b">
        <v>0</v>
      </c>
      <c r="AJ141" t="b">
        <v>0</v>
      </c>
      <c r="AK141" t="b">
        <v>0</v>
      </c>
      <c r="AL141" t="b">
        <v>1</v>
      </c>
    </row>
    <row r="142" spans="1:38">
      <c r="A142">
        <v>138</v>
      </c>
      <c r="B142">
        <v>171116</v>
      </c>
      <c r="C142" t="s">
        <v>112</v>
      </c>
      <c r="D142" t="s">
        <v>286</v>
      </c>
      <c r="E142" t="s">
        <v>454</v>
      </c>
      <c r="F142" t="s">
        <v>553</v>
      </c>
      <c r="G142" t="s">
        <v>667</v>
      </c>
      <c r="H142" t="s">
        <v>1264</v>
      </c>
      <c r="I142" t="s">
        <v>840</v>
      </c>
      <c r="J142" t="s">
        <v>908</v>
      </c>
      <c r="K142" t="s">
        <v>907</v>
      </c>
      <c r="L142" t="s">
        <v>964</v>
      </c>
      <c r="M142" t="s">
        <v>954</v>
      </c>
      <c r="N142" s="2">
        <v>44063</v>
      </c>
      <c r="O142" t="s">
        <v>1088</v>
      </c>
      <c r="R142" t="s">
        <v>175</v>
      </c>
      <c r="S142" t="b">
        <v>0</v>
      </c>
      <c r="T142" t="b">
        <v>0</v>
      </c>
      <c r="U142" t="b">
        <v>0</v>
      </c>
      <c r="V142" t="b">
        <v>0</v>
      </c>
      <c r="W142" t="b">
        <v>1</v>
      </c>
      <c r="X142" t="b">
        <v>1</v>
      </c>
      <c r="Y142" t="b">
        <v>1</v>
      </c>
      <c r="Z142" t="b">
        <v>0</v>
      </c>
      <c r="AA142" t="b">
        <v>1</v>
      </c>
      <c r="AB142" t="b">
        <v>1</v>
      </c>
      <c r="AC142" t="b">
        <v>0</v>
      </c>
      <c r="AD142" t="b">
        <v>1</v>
      </c>
      <c r="AE142" t="b">
        <v>1</v>
      </c>
      <c r="AF142" t="b">
        <v>0</v>
      </c>
      <c r="AG142" t="b">
        <v>0</v>
      </c>
      <c r="AH142" t="b">
        <v>0</v>
      </c>
      <c r="AI142" t="b">
        <v>0</v>
      </c>
      <c r="AJ142" t="b">
        <v>1</v>
      </c>
      <c r="AK142" t="b">
        <v>0</v>
      </c>
      <c r="AL142" t="b">
        <v>0</v>
      </c>
    </row>
    <row r="143" spans="1:38">
      <c r="A143">
        <v>139</v>
      </c>
      <c r="B143">
        <v>139191</v>
      </c>
      <c r="C143" t="s">
        <v>97</v>
      </c>
      <c r="D143" t="s">
        <v>271</v>
      </c>
      <c r="E143" t="s">
        <v>442</v>
      </c>
      <c r="F143" t="s">
        <v>527</v>
      </c>
      <c r="G143" t="s">
        <v>586</v>
      </c>
      <c r="H143" t="s">
        <v>1265</v>
      </c>
      <c r="I143" t="s">
        <v>824</v>
      </c>
      <c r="K143" t="s">
        <v>907</v>
      </c>
      <c r="L143" t="s">
        <v>995</v>
      </c>
      <c r="M143" t="s">
        <v>991</v>
      </c>
      <c r="N143" s="2">
        <v>39463</v>
      </c>
      <c r="O143" t="s">
        <v>1119</v>
      </c>
      <c r="R143" t="s">
        <v>175</v>
      </c>
      <c r="S143" t="b">
        <v>0</v>
      </c>
      <c r="T143" t="b">
        <v>0</v>
      </c>
      <c r="U143" t="b">
        <v>0</v>
      </c>
      <c r="V143" t="b">
        <v>0</v>
      </c>
      <c r="W143" t="b">
        <v>0</v>
      </c>
      <c r="X143" t="b">
        <v>0</v>
      </c>
      <c r="Y143" t="b">
        <v>0</v>
      </c>
      <c r="Z143" t="b">
        <v>0</v>
      </c>
      <c r="AA143" t="b">
        <v>0</v>
      </c>
      <c r="AB143" t="b">
        <v>0</v>
      </c>
      <c r="AC143" t="b">
        <v>0</v>
      </c>
      <c r="AD143" t="b">
        <v>0</v>
      </c>
      <c r="AE143" t="b">
        <v>0</v>
      </c>
      <c r="AF143" t="b">
        <v>0</v>
      </c>
      <c r="AG143" t="b">
        <v>0</v>
      </c>
      <c r="AH143" t="b">
        <v>0</v>
      </c>
      <c r="AI143" t="b">
        <v>0</v>
      </c>
      <c r="AJ143" t="b">
        <v>0</v>
      </c>
      <c r="AK143" t="b">
        <v>0</v>
      </c>
      <c r="AL143" t="b">
        <v>0</v>
      </c>
    </row>
    <row r="144" spans="1:38">
      <c r="A144">
        <v>141</v>
      </c>
      <c r="B144">
        <v>109154</v>
      </c>
      <c r="C144" t="s">
        <v>170</v>
      </c>
      <c r="D144" t="s">
        <v>345</v>
      </c>
      <c r="E144" t="s">
        <v>508</v>
      </c>
      <c r="F144" t="s">
        <v>518</v>
      </c>
      <c r="G144" t="s">
        <v>645</v>
      </c>
      <c r="H144" t="s">
        <v>1266</v>
      </c>
      <c r="I144" t="s">
        <v>899</v>
      </c>
      <c r="K144" t="s">
        <v>907</v>
      </c>
      <c r="L144" t="s">
        <v>996</v>
      </c>
      <c r="M144" t="s">
        <v>991</v>
      </c>
      <c r="N144" s="2">
        <v>39463</v>
      </c>
      <c r="O144" t="s">
        <v>1119</v>
      </c>
      <c r="R144" t="s">
        <v>175</v>
      </c>
      <c r="S144" t="b">
        <v>0</v>
      </c>
      <c r="T144" t="b">
        <v>0</v>
      </c>
      <c r="U144" t="b">
        <v>0</v>
      </c>
      <c r="V144" t="b">
        <v>0</v>
      </c>
      <c r="W144" t="b">
        <v>0</v>
      </c>
      <c r="X144" t="b">
        <v>0</v>
      </c>
      <c r="Y144" t="b">
        <v>0</v>
      </c>
      <c r="Z144" t="b">
        <v>0</v>
      </c>
      <c r="AA144" t="b">
        <v>0</v>
      </c>
      <c r="AB144" t="b">
        <v>0</v>
      </c>
      <c r="AC144" t="b">
        <v>0</v>
      </c>
      <c r="AD144" t="b">
        <v>0</v>
      </c>
      <c r="AE144" t="b">
        <v>0</v>
      </c>
      <c r="AF144" t="b">
        <v>0</v>
      </c>
      <c r="AG144" t="b">
        <v>0</v>
      </c>
      <c r="AH144" t="b">
        <v>0</v>
      </c>
      <c r="AI144" t="b">
        <v>0</v>
      </c>
      <c r="AJ144" t="b">
        <v>0</v>
      </c>
      <c r="AK144" t="b">
        <v>0</v>
      </c>
      <c r="AL144" t="b">
        <v>0</v>
      </c>
    </row>
    <row r="145" spans="1:38">
      <c r="A145">
        <v>142</v>
      </c>
      <c r="B145">
        <v>5584</v>
      </c>
      <c r="C145" t="s">
        <v>1071</v>
      </c>
      <c r="D145" t="s">
        <v>276</v>
      </c>
      <c r="E145" t="s">
        <v>444</v>
      </c>
      <c r="F145" t="s">
        <v>526</v>
      </c>
      <c r="G145" t="s">
        <v>657</v>
      </c>
      <c r="H145" t="s">
        <v>1267</v>
      </c>
      <c r="I145" t="s">
        <v>1072</v>
      </c>
      <c r="J145" t="s">
        <v>965</v>
      </c>
      <c r="K145" t="s">
        <v>907</v>
      </c>
      <c r="L145" t="s">
        <v>910</v>
      </c>
      <c r="M145" t="s">
        <v>1052</v>
      </c>
      <c r="N145" s="2">
        <v>44784</v>
      </c>
      <c r="O145" t="s">
        <v>1077</v>
      </c>
      <c r="P145" t="s">
        <v>955</v>
      </c>
      <c r="Q145">
        <v>7</v>
      </c>
      <c r="R145" t="s">
        <v>905</v>
      </c>
      <c r="S145" t="b">
        <v>0</v>
      </c>
      <c r="T145" t="b">
        <v>0</v>
      </c>
      <c r="U145" t="b">
        <v>0</v>
      </c>
      <c r="V145" t="b">
        <v>0</v>
      </c>
      <c r="W145" t="b">
        <v>0</v>
      </c>
      <c r="X145" t="b">
        <v>0</v>
      </c>
      <c r="Y145" t="b">
        <v>0</v>
      </c>
      <c r="Z145" t="b">
        <v>0</v>
      </c>
      <c r="AA145" t="b">
        <v>0</v>
      </c>
      <c r="AB145" t="b">
        <v>0</v>
      </c>
      <c r="AC145" t="b">
        <v>0</v>
      </c>
      <c r="AD145" t="b">
        <v>0</v>
      </c>
      <c r="AE145" t="b">
        <v>0</v>
      </c>
      <c r="AF145" t="b">
        <v>0</v>
      </c>
      <c r="AG145" t="b">
        <v>0</v>
      </c>
      <c r="AH145" t="b">
        <v>0</v>
      </c>
      <c r="AI145" t="b">
        <v>0</v>
      </c>
      <c r="AJ145" t="b">
        <v>0</v>
      </c>
      <c r="AK145" t="b">
        <v>0</v>
      </c>
      <c r="AL145" t="b">
        <v>0</v>
      </c>
    </row>
    <row r="146" spans="1:38">
      <c r="A146">
        <v>143</v>
      </c>
      <c r="B146">
        <v>325961</v>
      </c>
      <c r="C146" t="s">
        <v>140</v>
      </c>
      <c r="D146" t="s">
        <v>318</v>
      </c>
      <c r="E146" t="s">
        <v>373</v>
      </c>
      <c r="F146" t="s">
        <v>526</v>
      </c>
      <c r="G146" t="s">
        <v>589</v>
      </c>
      <c r="H146" t="s">
        <v>1268</v>
      </c>
      <c r="I146" t="s">
        <v>871</v>
      </c>
      <c r="K146" t="s">
        <v>907</v>
      </c>
      <c r="L146" t="s">
        <v>910</v>
      </c>
      <c r="M146" t="s">
        <v>991</v>
      </c>
      <c r="N146" s="2">
        <v>39463</v>
      </c>
      <c r="O146" t="s">
        <v>1119</v>
      </c>
      <c r="R146" t="s">
        <v>175</v>
      </c>
      <c r="S146" t="b">
        <v>0</v>
      </c>
      <c r="T146" t="b">
        <v>0</v>
      </c>
      <c r="U146" t="b">
        <v>0</v>
      </c>
      <c r="V146" t="b">
        <v>0</v>
      </c>
      <c r="W146" t="b">
        <v>0</v>
      </c>
      <c r="X146" t="b">
        <v>0</v>
      </c>
      <c r="Y146" t="b">
        <v>0</v>
      </c>
      <c r="Z146" t="b">
        <v>0</v>
      </c>
      <c r="AA146" t="b">
        <v>0</v>
      </c>
      <c r="AB146" t="b">
        <v>0</v>
      </c>
      <c r="AC146" t="b">
        <v>0</v>
      </c>
      <c r="AD146" t="b">
        <v>0</v>
      </c>
      <c r="AE146" t="b">
        <v>0</v>
      </c>
      <c r="AF146" t="b">
        <v>0</v>
      </c>
      <c r="AG146" t="b">
        <v>0</v>
      </c>
      <c r="AH146" t="b">
        <v>0</v>
      </c>
      <c r="AI146" t="b">
        <v>0</v>
      </c>
      <c r="AJ146" t="b">
        <v>0</v>
      </c>
      <c r="AK146" t="b">
        <v>0</v>
      </c>
      <c r="AL146" t="b">
        <v>0</v>
      </c>
    </row>
    <row r="147" spans="1:38">
      <c r="A147">
        <v>144</v>
      </c>
      <c r="B147">
        <v>330541</v>
      </c>
      <c r="C147" t="s">
        <v>105</v>
      </c>
      <c r="D147" t="s">
        <v>280</v>
      </c>
      <c r="E147" t="s">
        <v>373</v>
      </c>
      <c r="F147" t="s">
        <v>526</v>
      </c>
      <c r="G147" t="s">
        <v>589</v>
      </c>
      <c r="H147" t="s">
        <v>1268</v>
      </c>
      <c r="I147" t="s">
        <v>833</v>
      </c>
      <c r="K147" t="s">
        <v>907</v>
      </c>
      <c r="L147" t="s">
        <v>910</v>
      </c>
      <c r="M147" t="s">
        <v>991</v>
      </c>
      <c r="N147" s="2">
        <v>39463</v>
      </c>
      <c r="O147" t="s">
        <v>1119</v>
      </c>
      <c r="R147" t="s">
        <v>175</v>
      </c>
      <c r="S147" t="b">
        <v>0</v>
      </c>
      <c r="T147" t="b">
        <v>0</v>
      </c>
      <c r="U147" t="b">
        <v>0</v>
      </c>
      <c r="V147" t="b">
        <v>0</v>
      </c>
      <c r="W147" t="b">
        <v>0</v>
      </c>
      <c r="X147" t="b">
        <v>0</v>
      </c>
      <c r="Y147" t="b">
        <v>0</v>
      </c>
      <c r="Z147" t="b">
        <v>0</v>
      </c>
      <c r="AA147" t="b">
        <v>0</v>
      </c>
      <c r="AB147" t="b">
        <v>0</v>
      </c>
      <c r="AC147" t="b">
        <v>0</v>
      </c>
      <c r="AD147" t="b">
        <v>0</v>
      </c>
      <c r="AE147" t="b">
        <v>0</v>
      </c>
      <c r="AF147" t="b">
        <v>0</v>
      </c>
      <c r="AG147" t="b">
        <v>0</v>
      </c>
      <c r="AH147" t="b">
        <v>0</v>
      </c>
      <c r="AI147" t="b">
        <v>0</v>
      </c>
      <c r="AJ147" t="b">
        <v>0</v>
      </c>
      <c r="AK147" t="b">
        <v>0</v>
      </c>
      <c r="AL147" t="b">
        <v>0</v>
      </c>
    </row>
    <row r="148" spans="1:38">
      <c r="A148">
        <v>146</v>
      </c>
      <c r="B148">
        <v>150177</v>
      </c>
      <c r="C148" t="s">
        <v>154</v>
      </c>
      <c r="D148" t="s">
        <v>332</v>
      </c>
      <c r="E148" t="s">
        <v>374</v>
      </c>
      <c r="F148" t="s">
        <v>527</v>
      </c>
      <c r="G148" t="s">
        <v>586</v>
      </c>
      <c r="H148" t="s">
        <v>1265</v>
      </c>
      <c r="I148" t="s">
        <v>884</v>
      </c>
      <c r="K148" t="s">
        <v>907</v>
      </c>
      <c r="L148" t="s">
        <v>995</v>
      </c>
      <c r="M148" t="s">
        <v>991</v>
      </c>
      <c r="N148" s="2">
        <v>39463</v>
      </c>
      <c r="O148" t="s">
        <v>1119</v>
      </c>
      <c r="R148" t="s">
        <v>175</v>
      </c>
      <c r="S148" t="b">
        <v>0</v>
      </c>
      <c r="T148" t="b">
        <v>0</v>
      </c>
      <c r="U148" t="b">
        <v>0</v>
      </c>
      <c r="V148" t="b">
        <v>0</v>
      </c>
      <c r="W148" t="b">
        <v>0</v>
      </c>
      <c r="X148" t="b">
        <v>0</v>
      </c>
      <c r="Y148" t="b">
        <v>0</v>
      </c>
      <c r="Z148" t="b">
        <v>0</v>
      </c>
      <c r="AA148" t="b">
        <v>0</v>
      </c>
      <c r="AB148" t="b">
        <v>0</v>
      </c>
      <c r="AC148" t="b">
        <v>0</v>
      </c>
      <c r="AD148" t="b">
        <v>0</v>
      </c>
      <c r="AE148" t="b">
        <v>0</v>
      </c>
      <c r="AF148" t="b">
        <v>0</v>
      </c>
      <c r="AG148" t="b">
        <v>0</v>
      </c>
      <c r="AH148" t="b">
        <v>0</v>
      </c>
      <c r="AI148" t="b">
        <v>0</v>
      </c>
      <c r="AJ148" t="b">
        <v>0</v>
      </c>
      <c r="AK148" t="b">
        <v>0</v>
      </c>
      <c r="AL148" t="b">
        <v>0</v>
      </c>
    </row>
    <row r="149" spans="1:38">
      <c r="A149">
        <v>147</v>
      </c>
      <c r="B149">
        <v>931720</v>
      </c>
      <c r="C149" t="s">
        <v>22</v>
      </c>
      <c r="D149" t="s">
        <v>197</v>
      </c>
      <c r="E149" t="s">
        <v>372</v>
      </c>
      <c r="F149" t="s">
        <v>526</v>
      </c>
      <c r="G149" t="s">
        <v>588</v>
      </c>
      <c r="H149" t="s">
        <v>717</v>
      </c>
      <c r="I149" t="s">
        <v>747</v>
      </c>
      <c r="K149" t="s">
        <v>907</v>
      </c>
      <c r="L149" t="s">
        <v>910</v>
      </c>
      <c r="M149" t="s">
        <v>954</v>
      </c>
      <c r="N149" s="2">
        <v>44063</v>
      </c>
      <c r="O149" t="s">
        <v>1088</v>
      </c>
      <c r="R149" t="s">
        <v>175</v>
      </c>
      <c r="S149" t="b">
        <v>0</v>
      </c>
      <c r="T149" t="b">
        <v>0</v>
      </c>
      <c r="U149" t="b">
        <v>0</v>
      </c>
      <c r="V149" t="b">
        <v>0</v>
      </c>
      <c r="W149" t="b">
        <v>0</v>
      </c>
      <c r="X149" t="b">
        <v>0</v>
      </c>
      <c r="Y149" t="b">
        <v>0</v>
      </c>
      <c r="Z149" t="b">
        <v>0</v>
      </c>
      <c r="AA149" t="b">
        <v>0</v>
      </c>
      <c r="AB149" t="b">
        <v>0</v>
      </c>
      <c r="AC149" t="b">
        <v>0</v>
      </c>
      <c r="AD149" t="b">
        <v>0</v>
      </c>
      <c r="AE149" t="b">
        <v>0</v>
      </c>
      <c r="AF149" t="b">
        <v>0</v>
      </c>
      <c r="AG149" t="b">
        <v>0</v>
      </c>
      <c r="AH149" t="b">
        <v>0</v>
      </c>
      <c r="AI149" t="b">
        <v>0</v>
      </c>
      <c r="AJ149" t="b">
        <v>0</v>
      </c>
      <c r="AK149" t="b">
        <v>0</v>
      </c>
      <c r="AL149" t="b">
        <v>0</v>
      </c>
    </row>
    <row r="150" spans="1:38">
      <c r="A150">
        <v>148</v>
      </c>
      <c r="B150">
        <v>664251</v>
      </c>
      <c r="C150" t="s">
        <v>99</v>
      </c>
      <c r="D150" t="s">
        <v>273</v>
      </c>
      <c r="E150" t="s">
        <v>373</v>
      </c>
      <c r="F150" t="s">
        <v>526</v>
      </c>
      <c r="G150" t="s">
        <v>589</v>
      </c>
      <c r="H150" t="s">
        <v>1268</v>
      </c>
      <c r="I150" t="s">
        <v>826</v>
      </c>
      <c r="K150" t="s">
        <v>907</v>
      </c>
      <c r="L150" t="s">
        <v>910</v>
      </c>
      <c r="M150" t="s">
        <v>1052</v>
      </c>
      <c r="N150" s="2">
        <v>44783</v>
      </c>
      <c r="O150" t="s">
        <v>1088</v>
      </c>
      <c r="R150" t="s">
        <v>175</v>
      </c>
      <c r="S150" t="b">
        <v>0</v>
      </c>
      <c r="T150" t="b">
        <v>0</v>
      </c>
      <c r="U150" t="b">
        <v>0</v>
      </c>
      <c r="V150" t="b">
        <v>0</v>
      </c>
      <c r="W150" t="b">
        <v>0</v>
      </c>
      <c r="X150" t="b">
        <v>0</v>
      </c>
      <c r="Y150" t="b">
        <v>0</v>
      </c>
      <c r="Z150" t="b">
        <v>0</v>
      </c>
      <c r="AA150" t="b">
        <v>0</v>
      </c>
      <c r="AB150" t="b">
        <v>0</v>
      </c>
      <c r="AC150" t="b">
        <v>0</v>
      </c>
      <c r="AD150" t="b">
        <v>0</v>
      </c>
      <c r="AE150" t="b">
        <v>0</v>
      </c>
      <c r="AF150" t="b">
        <v>0</v>
      </c>
      <c r="AG150" t="b">
        <v>0</v>
      </c>
      <c r="AH150" t="b">
        <v>0</v>
      </c>
      <c r="AI150" t="b">
        <v>0</v>
      </c>
      <c r="AJ150" t="b">
        <v>0</v>
      </c>
      <c r="AK150" t="b">
        <v>0</v>
      </c>
      <c r="AL150" t="b">
        <v>0</v>
      </c>
    </row>
    <row r="151" spans="1:38">
      <c r="A151">
        <v>149</v>
      </c>
      <c r="B151">
        <v>82491</v>
      </c>
      <c r="C151" t="s">
        <v>142</v>
      </c>
      <c r="D151" t="s">
        <v>320</v>
      </c>
      <c r="E151" t="s">
        <v>1073</v>
      </c>
      <c r="F151" t="s">
        <v>539</v>
      </c>
      <c r="G151" t="s">
        <v>1074</v>
      </c>
      <c r="H151" t="s">
        <v>1269</v>
      </c>
      <c r="I151" t="s">
        <v>1050</v>
      </c>
      <c r="J151" t="s">
        <v>1270</v>
      </c>
      <c r="K151" t="s">
        <v>907</v>
      </c>
      <c r="L151" t="s">
        <v>953</v>
      </c>
      <c r="M151" t="s">
        <v>1052</v>
      </c>
      <c r="N151" s="2">
        <v>44784</v>
      </c>
      <c r="O151" t="s">
        <v>1077</v>
      </c>
      <c r="P151" t="s">
        <v>955</v>
      </c>
      <c r="Q151">
        <v>1</v>
      </c>
      <c r="R151" t="s">
        <v>955</v>
      </c>
      <c r="S151" t="b">
        <v>0</v>
      </c>
      <c r="T151" t="b">
        <v>0</v>
      </c>
      <c r="U151" t="b">
        <v>0</v>
      </c>
      <c r="V151" t="b">
        <v>0</v>
      </c>
      <c r="W151" t="b">
        <v>1</v>
      </c>
      <c r="X151" t="b">
        <v>0</v>
      </c>
      <c r="Y151" t="b">
        <v>1</v>
      </c>
      <c r="Z151" t="b">
        <v>0</v>
      </c>
      <c r="AA151" t="b">
        <v>1</v>
      </c>
      <c r="AB151" t="b">
        <v>1</v>
      </c>
      <c r="AC151" t="b">
        <v>0</v>
      </c>
      <c r="AD151" t="b">
        <v>0</v>
      </c>
      <c r="AE151" t="b">
        <v>0</v>
      </c>
      <c r="AF151" t="b">
        <v>0</v>
      </c>
      <c r="AG151" t="b">
        <v>0</v>
      </c>
      <c r="AH151" t="b">
        <v>0</v>
      </c>
      <c r="AI151" t="b">
        <v>0</v>
      </c>
      <c r="AJ151" t="b">
        <v>1</v>
      </c>
      <c r="AK151" t="b">
        <v>1</v>
      </c>
      <c r="AL151" t="b">
        <v>0</v>
      </c>
    </row>
    <row r="152" spans="1:38">
      <c r="A152">
        <v>150</v>
      </c>
      <c r="B152">
        <v>558893</v>
      </c>
      <c r="C152" t="s">
        <v>132</v>
      </c>
      <c r="D152" t="s">
        <v>308</v>
      </c>
      <c r="E152" t="s">
        <v>373</v>
      </c>
      <c r="F152" t="s">
        <v>526</v>
      </c>
      <c r="G152" t="s">
        <v>589</v>
      </c>
      <c r="H152" t="s">
        <v>1268</v>
      </c>
      <c r="I152" t="s">
        <v>175</v>
      </c>
      <c r="K152" t="s">
        <v>907</v>
      </c>
      <c r="L152" t="s">
        <v>910</v>
      </c>
      <c r="M152" t="s">
        <v>991</v>
      </c>
      <c r="N152" s="2">
        <v>39465</v>
      </c>
      <c r="O152" t="s">
        <v>1119</v>
      </c>
      <c r="R152" t="s">
        <v>175</v>
      </c>
      <c r="S152" t="b">
        <v>0</v>
      </c>
      <c r="T152" t="b">
        <v>0</v>
      </c>
      <c r="U152" t="b">
        <v>0</v>
      </c>
      <c r="V152" t="b">
        <v>0</v>
      </c>
      <c r="W152" t="b">
        <v>0</v>
      </c>
      <c r="X152" t="b">
        <v>0</v>
      </c>
      <c r="Y152" t="b">
        <v>0</v>
      </c>
      <c r="Z152" t="b">
        <v>0</v>
      </c>
      <c r="AA152" t="b">
        <v>0</v>
      </c>
      <c r="AB152" t="b">
        <v>0</v>
      </c>
      <c r="AC152" t="b">
        <v>0</v>
      </c>
      <c r="AD152" t="b">
        <v>0</v>
      </c>
      <c r="AE152" t="b">
        <v>0</v>
      </c>
      <c r="AF152" t="b">
        <v>0</v>
      </c>
      <c r="AG152" t="b">
        <v>0</v>
      </c>
      <c r="AH152" t="b">
        <v>0</v>
      </c>
      <c r="AI152" t="b">
        <v>0</v>
      </c>
      <c r="AJ152" t="b">
        <v>0</v>
      </c>
      <c r="AK152" t="b">
        <v>0</v>
      </c>
      <c r="AL152" t="b">
        <v>0</v>
      </c>
    </row>
    <row r="153" spans="1:38">
      <c r="A153">
        <v>151</v>
      </c>
      <c r="B153">
        <v>333328</v>
      </c>
      <c r="C153" t="s">
        <v>43</v>
      </c>
      <c r="D153" t="s">
        <v>217</v>
      </c>
      <c r="E153" t="s">
        <v>392</v>
      </c>
      <c r="F153" t="s">
        <v>513</v>
      </c>
      <c r="G153" t="s">
        <v>606</v>
      </c>
      <c r="H153" t="s">
        <v>1271</v>
      </c>
      <c r="I153" t="s">
        <v>768</v>
      </c>
      <c r="K153" t="s">
        <v>907</v>
      </c>
      <c r="L153" t="s">
        <v>997</v>
      </c>
      <c r="M153" t="s">
        <v>991</v>
      </c>
      <c r="N153" s="2">
        <v>39465</v>
      </c>
      <c r="O153" t="s">
        <v>1119</v>
      </c>
      <c r="R153" t="s">
        <v>175</v>
      </c>
      <c r="S153" t="b">
        <v>0</v>
      </c>
      <c r="T153" t="b">
        <v>0</v>
      </c>
      <c r="U153" t="b">
        <v>0</v>
      </c>
      <c r="V153" t="b">
        <v>0</v>
      </c>
      <c r="W153" t="b">
        <v>0</v>
      </c>
      <c r="X153" t="b">
        <v>0</v>
      </c>
      <c r="Y153" t="b">
        <v>0</v>
      </c>
      <c r="Z153" t="b">
        <v>0</v>
      </c>
      <c r="AA153" t="b">
        <v>0</v>
      </c>
      <c r="AB153" t="b">
        <v>0</v>
      </c>
      <c r="AC153" t="b">
        <v>0</v>
      </c>
      <c r="AD153" t="b">
        <v>0</v>
      </c>
      <c r="AE153" t="b">
        <v>0</v>
      </c>
      <c r="AF153" t="b">
        <v>0</v>
      </c>
      <c r="AG153" t="b">
        <v>0</v>
      </c>
      <c r="AH153" t="b">
        <v>0</v>
      </c>
      <c r="AI153" t="b">
        <v>0</v>
      </c>
      <c r="AJ153" t="b">
        <v>0</v>
      </c>
      <c r="AK153" t="b">
        <v>0</v>
      </c>
      <c r="AL153" t="b">
        <v>0</v>
      </c>
    </row>
    <row r="154" spans="1:38">
      <c r="A154">
        <v>152</v>
      </c>
      <c r="B154">
        <v>715336</v>
      </c>
      <c r="C154" t="s">
        <v>74</v>
      </c>
      <c r="D154" t="s">
        <v>248</v>
      </c>
      <c r="E154" t="s">
        <v>373</v>
      </c>
      <c r="F154" t="s">
        <v>526</v>
      </c>
      <c r="G154" t="s">
        <v>589</v>
      </c>
      <c r="H154" t="s">
        <v>1268</v>
      </c>
      <c r="I154" t="s">
        <v>800</v>
      </c>
      <c r="K154" t="s">
        <v>907</v>
      </c>
      <c r="L154" t="s">
        <v>910</v>
      </c>
      <c r="M154" t="s">
        <v>991</v>
      </c>
      <c r="N154" s="2">
        <v>39465</v>
      </c>
      <c r="O154" t="s">
        <v>1119</v>
      </c>
      <c r="R154" t="s">
        <v>175</v>
      </c>
      <c r="S154" t="b">
        <v>0</v>
      </c>
      <c r="T154" t="b">
        <v>0</v>
      </c>
      <c r="U154" t="b">
        <v>0</v>
      </c>
      <c r="V154" t="b">
        <v>0</v>
      </c>
      <c r="W154" t="b">
        <v>0</v>
      </c>
      <c r="X154" t="b">
        <v>0</v>
      </c>
      <c r="Y154" t="b">
        <v>0</v>
      </c>
      <c r="Z154" t="b">
        <v>0</v>
      </c>
      <c r="AA154" t="b">
        <v>0</v>
      </c>
      <c r="AB154" t="b">
        <v>0</v>
      </c>
      <c r="AC154" t="b">
        <v>0</v>
      </c>
      <c r="AD154" t="b">
        <v>0</v>
      </c>
      <c r="AE154" t="b">
        <v>0</v>
      </c>
      <c r="AF154" t="b">
        <v>0</v>
      </c>
      <c r="AG154" t="b">
        <v>0</v>
      </c>
      <c r="AH154" t="b">
        <v>0</v>
      </c>
      <c r="AI154" t="b">
        <v>0</v>
      </c>
      <c r="AJ154" t="b">
        <v>0</v>
      </c>
      <c r="AK154" t="b">
        <v>0</v>
      </c>
      <c r="AL154" t="b">
        <v>0</v>
      </c>
    </row>
    <row r="155" spans="1:38">
      <c r="A155">
        <v>153</v>
      </c>
      <c r="B155">
        <v>66850</v>
      </c>
      <c r="C155" t="s">
        <v>171</v>
      </c>
      <c r="D155" t="s">
        <v>346</v>
      </c>
      <c r="E155" t="s">
        <v>374</v>
      </c>
      <c r="F155" t="s">
        <v>527</v>
      </c>
      <c r="G155" t="s">
        <v>586</v>
      </c>
      <c r="H155" t="s">
        <v>1265</v>
      </c>
      <c r="I155" t="s">
        <v>900</v>
      </c>
      <c r="K155" t="s">
        <v>907</v>
      </c>
      <c r="L155" t="s">
        <v>995</v>
      </c>
      <c r="M155" t="s">
        <v>991</v>
      </c>
      <c r="N155" s="2">
        <v>39465</v>
      </c>
      <c r="O155" t="s">
        <v>1119</v>
      </c>
      <c r="R155" t="s">
        <v>175</v>
      </c>
      <c r="S155" t="b">
        <v>0</v>
      </c>
      <c r="T155" t="b">
        <v>0</v>
      </c>
      <c r="U155" t="b">
        <v>0</v>
      </c>
      <c r="V155" t="b">
        <v>0</v>
      </c>
      <c r="W155" t="b">
        <v>0</v>
      </c>
      <c r="X155" t="b">
        <v>0</v>
      </c>
      <c r="Y155" t="b">
        <v>0</v>
      </c>
      <c r="Z155" t="b">
        <v>0</v>
      </c>
      <c r="AA155" t="b">
        <v>0</v>
      </c>
      <c r="AB155" t="b">
        <v>0</v>
      </c>
      <c r="AC155" t="b">
        <v>0</v>
      </c>
      <c r="AD155" t="b">
        <v>0</v>
      </c>
      <c r="AE155" t="b">
        <v>0</v>
      </c>
      <c r="AF155" t="b">
        <v>0</v>
      </c>
      <c r="AG155" t="b">
        <v>0</v>
      </c>
      <c r="AH155" t="b">
        <v>0</v>
      </c>
      <c r="AI155" t="b">
        <v>0</v>
      </c>
      <c r="AJ155" t="b">
        <v>0</v>
      </c>
      <c r="AK155" t="b">
        <v>0</v>
      </c>
      <c r="AL155" t="b">
        <v>0</v>
      </c>
    </row>
    <row r="156" spans="1:38">
      <c r="A156">
        <v>154</v>
      </c>
      <c r="B156">
        <v>68535</v>
      </c>
      <c r="C156" t="s">
        <v>125</v>
      </c>
      <c r="D156" t="s">
        <v>301</v>
      </c>
      <c r="E156" t="s">
        <v>374</v>
      </c>
      <c r="F156" t="s">
        <v>527</v>
      </c>
      <c r="G156" t="s">
        <v>586</v>
      </c>
      <c r="H156" t="s">
        <v>1265</v>
      </c>
      <c r="I156" t="s">
        <v>855</v>
      </c>
      <c r="K156" t="s">
        <v>907</v>
      </c>
      <c r="L156" t="s">
        <v>995</v>
      </c>
      <c r="M156" t="s">
        <v>991</v>
      </c>
      <c r="N156" s="2">
        <v>39465</v>
      </c>
      <c r="O156" t="s">
        <v>1119</v>
      </c>
      <c r="R156" t="s">
        <v>175</v>
      </c>
      <c r="S156" t="b">
        <v>0</v>
      </c>
      <c r="T156" t="b">
        <v>0</v>
      </c>
      <c r="U156" t="b">
        <v>0</v>
      </c>
      <c r="V156" t="b">
        <v>0</v>
      </c>
      <c r="W156" t="b">
        <v>0</v>
      </c>
      <c r="X156" t="b">
        <v>0</v>
      </c>
      <c r="Y156" t="b">
        <v>0</v>
      </c>
      <c r="Z156" t="b">
        <v>0</v>
      </c>
      <c r="AA156" t="b">
        <v>0</v>
      </c>
      <c r="AB156" t="b">
        <v>0</v>
      </c>
      <c r="AC156" t="b">
        <v>0</v>
      </c>
      <c r="AD156" t="b">
        <v>0</v>
      </c>
      <c r="AE156" t="b">
        <v>0</v>
      </c>
      <c r="AF156" t="b">
        <v>0</v>
      </c>
      <c r="AG156" t="b">
        <v>0</v>
      </c>
      <c r="AH156" t="b">
        <v>0</v>
      </c>
      <c r="AI156" t="b">
        <v>0</v>
      </c>
      <c r="AJ156" t="b">
        <v>0</v>
      </c>
      <c r="AK156" t="b">
        <v>0</v>
      </c>
      <c r="AL156" t="b">
        <v>0</v>
      </c>
    </row>
    <row r="157" spans="1:38">
      <c r="A157">
        <v>156</v>
      </c>
      <c r="B157">
        <v>78840</v>
      </c>
      <c r="C157" t="s">
        <v>72</v>
      </c>
      <c r="D157" t="s">
        <v>246</v>
      </c>
      <c r="E157" t="s">
        <v>373</v>
      </c>
      <c r="F157" t="s">
        <v>526</v>
      </c>
      <c r="G157" t="s">
        <v>589</v>
      </c>
      <c r="H157" t="s">
        <v>1268</v>
      </c>
      <c r="I157" t="s">
        <v>798</v>
      </c>
      <c r="K157" t="s">
        <v>907</v>
      </c>
      <c r="L157" t="s">
        <v>910</v>
      </c>
      <c r="M157" t="s">
        <v>991</v>
      </c>
      <c r="N157" s="2">
        <v>39465</v>
      </c>
      <c r="O157" t="s">
        <v>1119</v>
      </c>
      <c r="R157" t="s">
        <v>175</v>
      </c>
      <c r="S157" t="b">
        <v>0</v>
      </c>
      <c r="T157" t="b">
        <v>0</v>
      </c>
      <c r="U157" t="b">
        <v>0</v>
      </c>
      <c r="V157" t="b">
        <v>0</v>
      </c>
      <c r="W157" t="b">
        <v>0</v>
      </c>
      <c r="X157" t="b">
        <v>0</v>
      </c>
      <c r="Y157" t="b">
        <v>0</v>
      </c>
      <c r="Z157" t="b">
        <v>0</v>
      </c>
      <c r="AA157" t="b">
        <v>0</v>
      </c>
      <c r="AB157" t="b">
        <v>0</v>
      </c>
      <c r="AC157" t="b">
        <v>0</v>
      </c>
      <c r="AD157" t="b">
        <v>0</v>
      </c>
      <c r="AE157" t="b">
        <v>0</v>
      </c>
      <c r="AF157" t="b">
        <v>0</v>
      </c>
      <c r="AG157" t="b">
        <v>0</v>
      </c>
      <c r="AH157" t="b">
        <v>0</v>
      </c>
      <c r="AI157" t="b">
        <v>0</v>
      </c>
      <c r="AJ157" t="b">
        <v>0</v>
      </c>
      <c r="AK157" t="b">
        <v>0</v>
      </c>
      <c r="AL157" t="b">
        <v>0</v>
      </c>
    </row>
    <row r="158" spans="1:38">
      <c r="A158">
        <v>157</v>
      </c>
      <c r="B158">
        <v>17529</v>
      </c>
      <c r="C158" t="s">
        <v>156</v>
      </c>
      <c r="D158" t="s">
        <v>333</v>
      </c>
      <c r="E158" t="s">
        <v>495</v>
      </c>
      <c r="F158" t="s">
        <v>529</v>
      </c>
      <c r="G158" t="s">
        <v>660</v>
      </c>
      <c r="H158" t="s">
        <v>1272</v>
      </c>
      <c r="I158" t="s">
        <v>886</v>
      </c>
      <c r="K158" t="s">
        <v>907</v>
      </c>
      <c r="L158" t="s">
        <v>996</v>
      </c>
      <c r="M158" t="s">
        <v>991</v>
      </c>
      <c r="N158" s="2">
        <v>39465</v>
      </c>
      <c r="O158" t="s">
        <v>1119</v>
      </c>
      <c r="R158" t="s">
        <v>175</v>
      </c>
      <c r="S158" t="b">
        <v>0</v>
      </c>
      <c r="T158" t="b">
        <v>0</v>
      </c>
      <c r="U158" t="b">
        <v>0</v>
      </c>
      <c r="V158" t="b">
        <v>0</v>
      </c>
      <c r="W158" t="b">
        <v>0</v>
      </c>
      <c r="X158" t="b">
        <v>0</v>
      </c>
      <c r="Y158" t="b">
        <v>0</v>
      </c>
      <c r="Z158" t="b">
        <v>0</v>
      </c>
      <c r="AA158" t="b">
        <v>0</v>
      </c>
      <c r="AB158" t="b">
        <v>0</v>
      </c>
      <c r="AC158" t="b">
        <v>0</v>
      </c>
      <c r="AD158" t="b">
        <v>0</v>
      </c>
      <c r="AE158" t="b">
        <v>0</v>
      </c>
      <c r="AF158" t="b">
        <v>0</v>
      </c>
      <c r="AG158" t="b">
        <v>0</v>
      </c>
      <c r="AH158" t="b">
        <v>0</v>
      </c>
      <c r="AI158" t="b">
        <v>0</v>
      </c>
      <c r="AJ158" t="b">
        <v>0</v>
      </c>
      <c r="AK158" t="b">
        <v>0</v>
      </c>
      <c r="AL158" t="b">
        <v>0</v>
      </c>
    </row>
    <row r="159" spans="1:38">
      <c r="A159">
        <v>158</v>
      </c>
      <c r="B159">
        <v>866067</v>
      </c>
      <c r="C159" t="s">
        <v>108</v>
      </c>
      <c r="D159" t="s">
        <v>283</v>
      </c>
      <c r="E159" t="s">
        <v>450</v>
      </c>
      <c r="F159" t="s">
        <v>550</v>
      </c>
      <c r="G159" t="s">
        <v>663</v>
      </c>
      <c r="H159" t="s">
        <v>1273</v>
      </c>
      <c r="I159" t="s">
        <v>836</v>
      </c>
      <c r="K159" t="s">
        <v>907</v>
      </c>
      <c r="L159" t="s">
        <v>995</v>
      </c>
      <c r="M159" t="s">
        <v>991</v>
      </c>
      <c r="N159" s="2">
        <v>39465</v>
      </c>
      <c r="O159" t="s">
        <v>1119</v>
      </c>
      <c r="R159" t="s">
        <v>175</v>
      </c>
      <c r="S159" t="b">
        <v>0</v>
      </c>
      <c r="T159" t="b">
        <v>0</v>
      </c>
      <c r="U159" t="b">
        <v>0</v>
      </c>
      <c r="V159" t="b">
        <v>0</v>
      </c>
      <c r="W159" t="b">
        <v>0</v>
      </c>
      <c r="X159" t="b">
        <v>0</v>
      </c>
      <c r="Y159" t="b">
        <v>0</v>
      </c>
      <c r="Z159" t="b">
        <v>0</v>
      </c>
      <c r="AA159" t="b">
        <v>0</v>
      </c>
      <c r="AB159" t="b">
        <v>0</v>
      </c>
      <c r="AC159" t="b">
        <v>0</v>
      </c>
      <c r="AD159" t="b">
        <v>0</v>
      </c>
      <c r="AE159" t="b">
        <v>0</v>
      </c>
      <c r="AF159" t="b">
        <v>0</v>
      </c>
      <c r="AG159" t="b">
        <v>0</v>
      </c>
      <c r="AH159" t="b">
        <v>0</v>
      </c>
      <c r="AI159" t="b">
        <v>0</v>
      </c>
      <c r="AJ159" t="b">
        <v>0</v>
      </c>
      <c r="AK159" t="b">
        <v>0</v>
      </c>
      <c r="AL159" t="b">
        <v>0</v>
      </c>
    </row>
    <row r="160" spans="1:38">
      <c r="A160">
        <v>161</v>
      </c>
      <c r="B160">
        <v>475289</v>
      </c>
      <c r="C160" t="s">
        <v>42</v>
      </c>
      <c r="D160" t="s">
        <v>190</v>
      </c>
      <c r="E160" t="s">
        <v>391</v>
      </c>
      <c r="F160" t="s">
        <v>522</v>
      </c>
      <c r="G160" t="s">
        <v>605</v>
      </c>
      <c r="H160" t="s">
        <v>1101</v>
      </c>
      <c r="I160" t="s">
        <v>767</v>
      </c>
      <c r="J160" t="s">
        <v>965</v>
      </c>
      <c r="K160" t="s">
        <v>963</v>
      </c>
      <c r="L160" t="s">
        <v>958</v>
      </c>
      <c r="M160" t="s">
        <v>954</v>
      </c>
      <c r="N160" s="2">
        <v>44063</v>
      </c>
      <c r="O160" t="s">
        <v>1088</v>
      </c>
      <c r="R160" t="s">
        <v>175</v>
      </c>
      <c r="S160" t="b">
        <v>1</v>
      </c>
      <c r="T160" t="b">
        <v>1</v>
      </c>
      <c r="U160" t="b">
        <v>1</v>
      </c>
      <c r="V160" t="b">
        <v>1</v>
      </c>
      <c r="W160" t="b">
        <v>1</v>
      </c>
      <c r="X160" t="b">
        <v>1</v>
      </c>
      <c r="Y160" t="b">
        <v>1</v>
      </c>
      <c r="Z160" t="b">
        <v>1</v>
      </c>
      <c r="AA160" t="b">
        <v>1</v>
      </c>
      <c r="AB160" t="b">
        <v>1</v>
      </c>
      <c r="AC160" t="b">
        <v>1</v>
      </c>
      <c r="AD160" t="b">
        <v>1</v>
      </c>
      <c r="AE160" t="b">
        <v>1</v>
      </c>
      <c r="AF160" t="b">
        <v>1</v>
      </c>
      <c r="AG160" t="b">
        <v>1</v>
      </c>
      <c r="AH160" t="b">
        <v>1</v>
      </c>
      <c r="AI160" t="b">
        <v>1</v>
      </c>
      <c r="AJ160" t="b">
        <v>1</v>
      </c>
      <c r="AK160" t="b">
        <v>1</v>
      </c>
      <c r="AL160" t="b">
        <v>1</v>
      </c>
    </row>
    <row r="161" spans="1:38">
      <c r="A161">
        <v>162</v>
      </c>
      <c r="B161">
        <v>44857</v>
      </c>
      <c r="C161" t="s">
        <v>93</v>
      </c>
      <c r="D161" t="s">
        <v>203</v>
      </c>
      <c r="E161" t="s">
        <v>438</v>
      </c>
      <c r="F161" t="s">
        <v>536</v>
      </c>
      <c r="G161" t="s">
        <v>652</v>
      </c>
      <c r="H161" t="s">
        <v>1274</v>
      </c>
      <c r="I161" t="s">
        <v>820</v>
      </c>
      <c r="J161" t="s">
        <v>1275</v>
      </c>
      <c r="K161" t="s">
        <v>998</v>
      </c>
      <c r="L161" t="s">
        <v>958</v>
      </c>
      <c r="M161" t="s">
        <v>954</v>
      </c>
      <c r="N161" s="2">
        <v>44063</v>
      </c>
      <c r="O161" t="s">
        <v>1088</v>
      </c>
      <c r="R161" t="s">
        <v>175</v>
      </c>
      <c r="S161" t="b">
        <v>0</v>
      </c>
      <c r="T161" t="b">
        <v>0</v>
      </c>
      <c r="U161" t="b">
        <v>0</v>
      </c>
      <c r="V161" t="b">
        <v>0</v>
      </c>
      <c r="W161" t="b">
        <v>0</v>
      </c>
      <c r="X161" t="b">
        <v>1</v>
      </c>
      <c r="Y161" t="b">
        <v>0</v>
      </c>
      <c r="Z161" t="b">
        <v>0</v>
      </c>
      <c r="AA161" t="b">
        <v>1</v>
      </c>
      <c r="AB161" t="b">
        <v>0</v>
      </c>
      <c r="AC161" t="b">
        <v>1</v>
      </c>
      <c r="AD161" t="b">
        <v>0</v>
      </c>
      <c r="AE161" t="b">
        <v>1</v>
      </c>
      <c r="AF161" t="b">
        <v>0</v>
      </c>
      <c r="AG161" t="b">
        <v>1</v>
      </c>
      <c r="AH161" t="b">
        <v>0</v>
      </c>
      <c r="AI161" t="b">
        <v>1</v>
      </c>
      <c r="AJ161" t="b">
        <v>0</v>
      </c>
      <c r="AK161" t="b">
        <v>1</v>
      </c>
      <c r="AL161" t="b">
        <v>0</v>
      </c>
    </row>
    <row r="162" spans="1:38">
      <c r="A162">
        <v>164</v>
      </c>
      <c r="B162">
        <v>734950</v>
      </c>
      <c r="C162" t="s">
        <v>37</v>
      </c>
      <c r="D162" t="s">
        <v>212</v>
      </c>
      <c r="E162" t="s">
        <v>386</v>
      </c>
      <c r="F162" t="s">
        <v>1276</v>
      </c>
      <c r="G162" t="s">
        <v>601</v>
      </c>
      <c r="H162" t="s">
        <v>1277</v>
      </c>
      <c r="I162" t="s">
        <v>762</v>
      </c>
      <c r="J162" t="s">
        <v>1263</v>
      </c>
      <c r="K162" t="s">
        <v>974</v>
      </c>
      <c r="L162" t="s">
        <v>958</v>
      </c>
      <c r="M162" t="s">
        <v>999</v>
      </c>
      <c r="N162" s="2">
        <v>43887</v>
      </c>
      <c r="O162" t="s">
        <v>1088</v>
      </c>
      <c r="R162" t="s">
        <v>175</v>
      </c>
      <c r="S162" t="b">
        <v>0</v>
      </c>
      <c r="T162" t="b">
        <v>0</v>
      </c>
      <c r="U162" t="b">
        <v>0</v>
      </c>
      <c r="V162" t="b">
        <v>0</v>
      </c>
      <c r="W162" t="b">
        <v>0</v>
      </c>
      <c r="X162" t="b">
        <v>0</v>
      </c>
      <c r="Y162" t="b">
        <v>0</v>
      </c>
      <c r="Z162" t="b">
        <v>0</v>
      </c>
      <c r="AA162" t="b">
        <v>0</v>
      </c>
      <c r="AB162" t="b">
        <v>0</v>
      </c>
      <c r="AC162" t="b">
        <v>0</v>
      </c>
      <c r="AD162" t="b">
        <v>1</v>
      </c>
      <c r="AE162" t="b">
        <v>0</v>
      </c>
      <c r="AF162" t="b">
        <v>0</v>
      </c>
      <c r="AG162" t="b">
        <v>0</v>
      </c>
      <c r="AH162" t="b">
        <v>0</v>
      </c>
      <c r="AI162" t="b">
        <v>0</v>
      </c>
      <c r="AJ162" t="b">
        <v>0</v>
      </c>
      <c r="AK162" t="b">
        <v>0</v>
      </c>
      <c r="AL162" t="b">
        <v>1</v>
      </c>
    </row>
    <row r="163" spans="1:38">
      <c r="A163">
        <v>166</v>
      </c>
      <c r="B163">
        <v>137634</v>
      </c>
      <c r="C163" t="s">
        <v>172</v>
      </c>
      <c r="D163" t="s">
        <v>348</v>
      </c>
      <c r="E163" t="s">
        <v>510</v>
      </c>
      <c r="F163" t="s">
        <v>537</v>
      </c>
      <c r="G163" t="s">
        <v>714</v>
      </c>
      <c r="H163" t="s">
        <v>1278</v>
      </c>
      <c r="I163" t="s">
        <v>902</v>
      </c>
      <c r="J163" t="s">
        <v>1279</v>
      </c>
      <c r="K163" t="s">
        <v>970</v>
      </c>
      <c r="L163" t="s">
        <v>958</v>
      </c>
      <c r="M163" t="s">
        <v>954</v>
      </c>
      <c r="N163" s="2">
        <v>44063</v>
      </c>
      <c r="O163" t="s">
        <v>1088</v>
      </c>
      <c r="R163" t="s">
        <v>175</v>
      </c>
      <c r="S163" t="b">
        <v>0</v>
      </c>
      <c r="T163" t="b">
        <v>0</v>
      </c>
      <c r="U163" t="b">
        <v>0</v>
      </c>
      <c r="V163" t="b">
        <v>0</v>
      </c>
      <c r="W163" t="b">
        <v>0</v>
      </c>
      <c r="X163" t="b">
        <v>0</v>
      </c>
      <c r="Y163" t="b">
        <v>0</v>
      </c>
      <c r="Z163" t="b">
        <v>0</v>
      </c>
      <c r="AA163" t="b">
        <v>0</v>
      </c>
      <c r="AB163" t="b">
        <v>0</v>
      </c>
      <c r="AC163" t="b">
        <v>0</v>
      </c>
      <c r="AD163" t="b">
        <v>1</v>
      </c>
      <c r="AE163" t="b">
        <v>0</v>
      </c>
      <c r="AF163" t="b">
        <v>0</v>
      </c>
      <c r="AG163" t="b">
        <v>0</v>
      </c>
      <c r="AH163" t="b">
        <v>0</v>
      </c>
      <c r="AI163" t="b">
        <v>0</v>
      </c>
      <c r="AJ163" t="b">
        <v>0</v>
      </c>
      <c r="AK163" t="b">
        <v>0</v>
      </c>
      <c r="AL163" t="b">
        <v>0</v>
      </c>
    </row>
    <row r="164" spans="1:38">
      <c r="A164">
        <v>168</v>
      </c>
      <c r="B164">
        <v>669903</v>
      </c>
      <c r="C164" t="s">
        <v>131</v>
      </c>
      <c r="D164" t="s">
        <v>307</v>
      </c>
      <c r="E164" t="s">
        <v>473</v>
      </c>
      <c r="F164" t="s">
        <v>518</v>
      </c>
      <c r="G164" t="s">
        <v>645</v>
      </c>
      <c r="H164" t="s">
        <v>719</v>
      </c>
      <c r="I164" t="s">
        <v>861</v>
      </c>
      <c r="J164" t="s">
        <v>1183</v>
      </c>
      <c r="K164" t="s">
        <v>970</v>
      </c>
      <c r="L164" t="s">
        <v>958</v>
      </c>
      <c r="M164" t="s">
        <v>954</v>
      </c>
      <c r="N164" s="2">
        <v>44063</v>
      </c>
      <c r="O164" t="s">
        <v>1088</v>
      </c>
      <c r="R164" t="s">
        <v>175</v>
      </c>
      <c r="S164" t="b">
        <v>0</v>
      </c>
      <c r="T164" t="b">
        <v>0</v>
      </c>
      <c r="U164" t="b">
        <v>1</v>
      </c>
      <c r="V164" t="b">
        <v>1</v>
      </c>
      <c r="W164" t="b">
        <v>0</v>
      </c>
      <c r="X164" t="b">
        <v>0</v>
      </c>
      <c r="Y164" t="b">
        <v>0</v>
      </c>
      <c r="Z164" t="b">
        <v>0</v>
      </c>
      <c r="AA164" t="b">
        <v>0</v>
      </c>
      <c r="AB164" t="b">
        <v>0</v>
      </c>
      <c r="AC164" t="b">
        <v>0</v>
      </c>
      <c r="AD164" t="b">
        <v>0</v>
      </c>
      <c r="AE164" t="b">
        <v>0</v>
      </c>
      <c r="AF164" t="b">
        <v>0</v>
      </c>
      <c r="AG164" t="b">
        <v>0</v>
      </c>
      <c r="AH164" t="b">
        <v>0</v>
      </c>
      <c r="AI164" t="b">
        <v>0</v>
      </c>
      <c r="AJ164" t="b">
        <v>0</v>
      </c>
      <c r="AK164" t="b">
        <v>0</v>
      </c>
      <c r="AL164" t="b">
        <v>0</v>
      </c>
    </row>
    <row r="165" spans="1:38">
      <c r="A165">
        <v>169</v>
      </c>
      <c r="B165">
        <v>109710</v>
      </c>
      <c r="C165" t="s">
        <v>122</v>
      </c>
      <c r="D165" t="s">
        <v>298</v>
      </c>
      <c r="E165" t="s">
        <v>465</v>
      </c>
      <c r="F165" t="s">
        <v>526</v>
      </c>
      <c r="G165" t="s">
        <v>676</v>
      </c>
      <c r="H165" t="s">
        <v>1280</v>
      </c>
      <c r="I165" t="s">
        <v>852</v>
      </c>
      <c r="J165" t="s">
        <v>965</v>
      </c>
      <c r="K165" t="s">
        <v>966</v>
      </c>
      <c r="L165" t="s">
        <v>958</v>
      </c>
      <c r="M165" t="s">
        <v>961</v>
      </c>
      <c r="N165" s="2">
        <v>39822</v>
      </c>
      <c r="O165" t="s">
        <v>1119</v>
      </c>
      <c r="R165" t="s">
        <v>175</v>
      </c>
      <c r="S165" t="b">
        <v>1</v>
      </c>
      <c r="T165" t="b">
        <v>1</v>
      </c>
      <c r="U165" t="b">
        <v>1</v>
      </c>
      <c r="V165" t="b">
        <v>1</v>
      </c>
      <c r="W165" t="b">
        <v>1</v>
      </c>
      <c r="X165" t="b">
        <v>1</v>
      </c>
      <c r="Y165" t="b">
        <v>1</v>
      </c>
      <c r="Z165" t="b">
        <v>1</v>
      </c>
      <c r="AA165" t="b">
        <v>1</v>
      </c>
      <c r="AB165" t="b">
        <v>1</v>
      </c>
      <c r="AC165" t="b">
        <v>1</v>
      </c>
      <c r="AD165" t="b">
        <v>1</v>
      </c>
      <c r="AE165" t="b">
        <v>1</v>
      </c>
      <c r="AF165" t="b">
        <v>1</v>
      </c>
      <c r="AG165" t="b">
        <v>1</v>
      </c>
      <c r="AH165" t="b">
        <v>1</v>
      </c>
      <c r="AI165" t="b">
        <v>1</v>
      </c>
      <c r="AJ165" t="b">
        <v>1</v>
      </c>
      <c r="AK165" t="b">
        <v>1</v>
      </c>
      <c r="AL165" t="b">
        <v>1</v>
      </c>
    </row>
    <row r="166" spans="1:38">
      <c r="A166">
        <v>170</v>
      </c>
      <c r="B166">
        <v>688983</v>
      </c>
      <c r="C166" t="s">
        <v>24</v>
      </c>
      <c r="D166" t="s">
        <v>198</v>
      </c>
      <c r="E166" t="s">
        <v>374</v>
      </c>
      <c r="F166" t="s">
        <v>527</v>
      </c>
      <c r="G166" t="s">
        <v>586</v>
      </c>
      <c r="H166" t="s">
        <v>1265</v>
      </c>
      <c r="I166" t="s">
        <v>748</v>
      </c>
      <c r="J166" t="s">
        <v>1024</v>
      </c>
      <c r="K166" t="s">
        <v>907</v>
      </c>
      <c r="L166" t="s">
        <v>995</v>
      </c>
      <c r="M166" t="s">
        <v>993</v>
      </c>
      <c r="N166" s="2">
        <v>40372</v>
      </c>
      <c r="O166" t="s">
        <v>1119</v>
      </c>
      <c r="R166" t="s">
        <v>175</v>
      </c>
      <c r="S166" t="b">
        <v>0</v>
      </c>
      <c r="T166" t="b">
        <v>0</v>
      </c>
      <c r="U166" t="b">
        <v>0</v>
      </c>
      <c r="V166" t="b">
        <v>0</v>
      </c>
      <c r="W166" t="b">
        <v>0</v>
      </c>
      <c r="X166" t="b">
        <v>0</v>
      </c>
      <c r="Y166" t="b">
        <v>0</v>
      </c>
      <c r="Z166" t="b">
        <v>0</v>
      </c>
      <c r="AA166" t="b">
        <v>0</v>
      </c>
      <c r="AB166" t="b">
        <v>0</v>
      </c>
      <c r="AC166" t="b">
        <v>0</v>
      </c>
      <c r="AD166" t="b">
        <v>0</v>
      </c>
      <c r="AE166" t="b">
        <v>0</v>
      </c>
      <c r="AF166" t="b">
        <v>0</v>
      </c>
      <c r="AG166" t="b">
        <v>0</v>
      </c>
      <c r="AH166" t="b">
        <v>0</v>
      </c>
      <c r="AI166" t="b">
        <v>1</v>
      </c>
      <c r="AJ166" t="b">
        <v>0</v>
      </c>
      <c r="AK166" t="b">
        <v>0</v>
      </c>
      <c r="AL166" t="b">
        <v>0</v>
      </c>
    </row>
    <row r="167" spans="1:38">
      <c r="A167">
        <v>180</v>
      </c>
      <c r="B167">
        <v>143</v>
      </c>
      <c r="C167" t="s">
        <v>114</v>
      </c>
      <c r="D167" t="s">
        <v>289</v>
      </c>
      <c r="E167" t="s">
        <v>457</v>
      </c>
      <c r="F167" t="s">
        <v>518</v>
      </c>
      <c r="G167" t="s">
        <v>670</v>
      </c>
      <c r="H167" t="s">
        <v>1281</v>
      </c>
      <c r="I167" t="s">
        <v>843</v>
      </c>
      <c r="J167" t="s">
        <v>1241</v>
      </c>
      <c r="K167" t="s">
        <v>959</v>
      </c>
      <c r="L167" t="s">
        <v>958</v>
      </c>
      <c r="M167" t="s">
        <v>954</v>
      </c>
      <c r="N167" s="2">
        <v>44063</v>
      </c>
      <c r="O167" t="s">
        <v>1088</v>
      </c>
      <c r="R167" t="s">
        <v>175</v>
      </c>
      <c r="S167" t="b">
        <v>0</v>
      </c>
      <c r="T167" t="b">
        <v>0</v>
      </c>
      <c r="U167" t="b">
        <v>0</v>
      </c>
      <c r="V167" t="b">
        <v>1</v>
      </c>
      <c r="W167" t="b">
        <v>0</v>
      </c>
      <c r="X167" t="b">
        <v>0</v>
      </c>
      <c r="Y167" t="b">
        <v>1</v>
      </c>
      <c r="Z167" t="b">
        <v>0</v>
      </c>
      <c r="AA167" t="b">
        <v>0</v>
      </c>
      <c r="AB167" t="b">
        <v>0</v>
      </c>
      <c r="AC167" t="b">
        <v>0</v>
      </c>
      <c r="AD167" t="b">
        <v>0</v>
      </c>
      <c r="AE167" t="b">
        <v>0</v>
      </c>
      <c r="AF167" t="b">
        <v>0</v>
      </c>
      <c r="AG167" t="b">
        <v>0</v>
      </c>
      <c r="AH167" t="b">
        <v>0</v>
      </c>
      <c r="AI167" t="b">
        <v>0</v>
      </c>
      <c r="AJ167" t="b">
        <v>0</v>
      </c>
      <c r="AK167" t="b">
        <v>0</v>
      </c>
      <c r="AL167" t="b">
        <v>0</v>
      </c>
    </row>
    <row r="168" spans="1:38">
      <c r="A168">
        <v>181</v>
      </c>
      <c r="B168">
        <v>160016</v>
      </c>
      <c r="C168" t="s">
        <v>36</v>
      </c>
      <c r="D168" t="s">
        <v>211</v>
      </c>
      <c r="E168" t="s">
        <v>175</v>
      </c>
      <c r="F168" t="s">
        <v>175</v>
      </c>
      <c r="G168" t="s">
        <v>175</v>
      </c>
      <c r="H168" t="s">
        <v>175</v>
      </c>
      <c r="I168" t="s">
        <v>761</v>
      </c>
      <c r="J168" t="s">
        <v>23</v>
      </c>
      <c r="K168" t="s">
        <v>907</v>
      </c>
      <c r="L168" t="s">
        <v>910</v>
      </c>
      <c r="M168" t="s">
        <v>993</v>
      </c>
      <c r="N168" s="2">
        <v>40088</v>
      </c>
      <c r="O168" t="s">
        <v>1119</v>
      </c>
      <c r="R168" t="s">
        <v>175</v>
      </c>
      <c r="S168" t="b">
        <v>0</v>
      </c>
      <c r="T168" t="b">
        <v>0</v>
      </c>
      <c r="U168" t="b">
        <v>0</v>
      </c>
      <c r="V168" t="b">
        <v>0</v>
      </c>
      <c r="W168" t="b">
        <v>0</v>
      </c>
      <c r="X168" t="b">
        <v>0</v>
      </c>
      <c r="Y168" t="b">
        <v>0</v>
      </c>
      <c r="Z168" t="b">
        <v>0</v>
      </c>
      <c r="AA168" t="b">
        <v>0</v>
      </c>
      <c r="AB168" t="b">
        <v>0</v>
      </c>
      <c r="AC168" t="b">
        <v>0</v>
      </c>
      <c r="AD168" t="b">
        <v>0</v>
      </c>
      <c r="AE168" t="b">
        <v>0</v>
      </c>
      <c r="AF168" t="b">
        <v>0</v>
      </c>
      <c r="AG168" t="b">
        <v>0</v>
      </c>
      <c r="AH168" t="b">
        <v>0</v>
      </c>
      <c r="AI168" t="b">
        <v>0</v>
      </c>
      <c r="AJ168" t="b">
        <v>0</v>
      </c>
      <c r="AK168" t="b">
        <v>0</v>
      </c>
      <c r="AL168" t="b">
        <v>0</v>
      </c>
    </row>
    <row r="169" spans="1:38">
      <c r="A169">
        <v>197</v>
      </c>
      <c r="B169">
        <v>994987</v>
      </c>
      <c r="C169" t="s">
        <v>116</v>
      </c>
      <c r="D169" t="s">
        <v>292</v>
      </c>
      <c r="E169" t="s">
        <v>460</v>
      </c>
      <c r="F169" t="s">
        <v>514</v>
      </c>
      <c r="G169" t="s">
        <v>586</v>
      </c>
      <c r="H169" t="s">
        <v>721</v>
      </c>
      <c r="I169" t="s">
        <v>846</v>
      </c>
      <c r="J169" t="s">
        <v>1079</v>
      </c>
      <c r="L169" t="s">
        <v>953</v>
      </c>
      <c r="M169" t="s">
        <v>954</v>
      </c>
      <c r="N169" s="2">
        <v>44063</v>
      </c>
      <c r="O169" t="s">
        <v>1088</v>
      </c>
      <c r="R169" t="s">
        <v>175</v>
      </c>
      <c r="S169" t="b">
        <v>0</v>
      </c>
      <c r="T169" t="b">
        <v>0</v>
      </c>
      <c r="U169" t="b">
        <v>0</v>
      </c>
      <c r="V169" t="b">
        <v>0</v>
      </c>
      <c r="W169" t="b">
        <v>0</v>
      </c>
      <c r="X169" t="b">
        <v>0</v>
      </c>
      <c r="Y169" t="b">
        <v>0</v>
      </c>
      <c r="Z169" t="b">
        <v>0</v>
      </c>
      <c r="AA169" t="b">
        <v>0</v>
      </c>
      <c r="AB169" t="b">
        <v>0</v>
      </c>
      <c r="AC169" t="b">
        <v>1</v>
      </c>
      <c r="AD169" t="b">
        <v>0</v>
      </c>
      <c r="AE169" t="b">
        <v>0</v>
      </c>
      <c r="AF169" t="b">
        <v>0</v>
      </c>
      <c r="AG169" t="b">
        <v>1</v>
      </c>
      <c r="AH169" t="b">
        <v>0</v>
      </c>
      <c r="AI169" t="b">
        <v>1</v>
      </c>
      <c r="AJ169" t="b">
        <v>0</v>
      </c>
      <c r="AK169" t="b">
        <v>0</v>
      </c>
      <c r="AL169" t="b">
        <v>0</v>
      </c>
    </row>
    <row r="170" spans="1:38">
      <c r="A170">
        <v>203</v>
      </c>
      <c r="B170">
        <v>144680</v>
      </c>
      <c r="C170" t="s">
        <v>137</v>
      </c>
      <c r="D170" t="s">
        <v>314</v>
      </c>
      <c r="E170" t="s">
        <v>479</v>
      </c>
      <c r="F170" t="s">
        <v>529</v>
      </c>
      <c r="G170" t="s">
        <v>660</v>
      </c>
      <c r="H170" t="s">
        <v>1282</v>
      </c>
      <c r="I170" t="s">
        <v>867</v>
      </c>
      <c r="J170" t="s">
        <v>912</v>
      </c>
      <c r="L170" t="s">
        <v>953</v>
      </c>
      <c r="M170" t="s">
        <v>1052</v>
      </c>
      <c r="N170" s="2">
        <v>44783</v>
      </c>
      <c r="O170" t="s">
        <v>1088</v>
      </c>
      <c r="P170" t="s">
        <v>955</v>
      </c>
      <c r="Q170">
        <v>1</v>
      </c>
      <c r="R170" t="s">
        <v>175</v>
      </c>
      <c r="S170" t="b">
        <v>0</v>
      </c>
      <c r="T170" t="b">
        <v>1</v>
      </c>
      <c r="U170" t="b">
        <v>0</v>
      </c>
      <c r="V170" t="b">
        <v>0</v>
      </c>
      <c r="W170" t="b">
        <v>0</v>
      </c>
      <c r="X170" t="b">
        <v>0</v>
      </c>
      <c r="Y170" t="b">
        <v>0</v>
      </c>
      <c r="Z170" t="b">
        <v>0</v>
      </c>
      <c r="AA170" t="b">
        <v>0</v>
      </c>
      <c r="AB170" t="b">
        <v>0</v>
      </c>
      <c r="AC170" t="b">
        <v>0</v>
      </c>
      <c r="AD170" t="b">
        <v>0</v>
      </c>
      <c r="AE170" t="b">
        <v>0</v>
      </c>
      <c r="AF170" t="b">
        <v>0</v>
      </c>
      <c r="AG170" t="b">
        <v>0</v>
      </c>
      <c r="AH170" t="b">
        <v>0</v>
      </c>
      <c r="AI170" t="b">
        <v>0</v>
      </c>
      <c r="AJ170" t="b">
        <v>0</v>
      </c>
      <c r="AK170" t="b">
        <v>0</v>
      </c>
      <c r="AL170" t="b">
        <v>0</v>
      </c>
    </row>
    <row r="171" spans="1:38">
      <c r="A171">
        <v>204</v>
      </c>
      <c r="B171">
        <v>392571</v>
      </c>
      <c r="C171" t="s">
        <v>174</v>
      </c>
      <c r="D171" t="s">
        <v>350</v>
      </c>
      <c r="E171" t="s">
        <v>512</v>
      </c>
      <c r="F171" t="s">
        <v>529</v>
      </c>
      <c r="G171" t="s">
        <v>715</v>
      </c>
      <c r="H171" t="s">
        <v>1283</v>
      </c>
      <c r="I171" t="s">
        <v>904</v>
      </c>
      <c r="J171" t="s">
        <v>912</v>
      </c>
      <c r="L171" t="s">
        <v>953</v>
      </c>
      <c r="M171" t="s">
        <v>954</v>
      </c>
      <c r="N171" s="2">
        <v>44109</v>
      </c>
      <c r="O171" t="s">
        <v>1088</v>
      </c>
      <c r="P171" t="s">
        <v>985</v>
      </c>
      <c r="Q171">
        <v>0</v>
      </c>
      <c r="R171" t="s">
        <v>955</v>
      </c>
      <c r="S171" t="b">
        <v>0</v>
      </c>
      <c r="T171" t="b">
        <v>1</v>
      </c>
      <c r="U171" t="b">
        <v>0</v>
      </c>
      <c r="V171" t="b">
        <v>0</v>
      </c>
      <c r="W171" t="b">
        <v>0</v>
      </c>
      <c r="X171" t="b">
        <v>0</v>
      </c>
      <c r="Y171" t="b">
        <v>0</v>
      </c>
      <c r="Z171" t="b">
        <v>0</v>
      </c>
      <c r="AA171" t="b">
        <v>0</v>
      </c>
      <c r="AB171" t="b">
        <v>0</v>
      </c>
      <c r="AC171" t="b">
        <v>0</v>
      </c>
      <c r="AD171" t="b">
        <v>0</v>
      </c>
      <c r="AE171" t="b">
        <v>0</v>
      </c>
      <c r="AF171" t="b">
        <v>0</v>
      </c>
      <c r="AG171" t="b">
        <v>0</v>
      </c>
      <c r="AH171" t="b">
        <v>0</v>
      </c>
      <c r="AI171" t="b">
        <v>0</v>
      </c>
      <c r="AJ171" t="b">
        <v>0</v>
      </c>
      <c r="AK171" t="b">
        <v>0</v>
      </c>
      <c r="AL171" t="b">
        <v>0</v>
      </c>
    </row>
    <row r="172" spans="1:38">
      <c r="A172">
        <v>205</v>
      </c>
      <c r="B172">
        <v>5584</v>
      </c>
      <c r="C172" t="s">
        <v>102</v>
      </c>
      <c r="D172" t="s">
        <v>277</v>
      </c>
      <c r="E172" t="s">
        <v>444</v>
      </c>
      <c r="F172" t="s">
        <v>526</v>
      </c>
      <c r="G172" t="s">
        <v>657</v>
      </c>
      <c r="H172" t="s">
        <v>1267</v>
      </c>
      <c r="I172" t="s">
        <v>830</v>
      </c>
      <c r="J172" t="s">
        <v>1284</v>
      </c>
      <c r="L172" t="s">
        <v>953</v>
      </c>
      <c r="M172" t="s">
        <v>954</v>
      </c>
      <c r="N172" s="2">
        <v>44063</v>
      </c>
      <c r="O172" t="s">
        <v>1077</v>
      </c>
      <c r="P172" t="s">
        <v>955</v>
      </c>
      <c r="Q172">
        <v>4</v>
      </c>
      <c r="R172" t="s">
        <v>955</v>
      </c>
      <c r="S172" t="b">
        <v>0</v>
      </c>
      <c r="T172" t="b">
        <v>0</v>
      </c>
      <c r="U172" t="b">
        <v>0</v>
      </c>
      <c r="V172" t="b">
        <v>1</v>
      </c>
      <c r="W172" t="b">
        <v>0</v>
      </c>
      <c r="X172" t="b">
        <v>1</v>
      </c>
      <c r="Y172" t="b">
        <v>1</v>
      </c>
      <c r="Z172" t="b">
        <v>0</v>
      </c>
      <c r="AA172" t="b">
        <v>0</v>
      </c>
      <c r="AB172" t="b">
        <v>1</v>
      </c>
      <c r="AC172" t="b">
        <v>0</v>
      </c>
      <c r="AD172" t="b">
        <v>0</v>
      </c>
      <c r="AE172" t="b">
        <v>1</v>
      </c>
      <c r="AF172" t="b">
        <v>0</v>
      </c>
      <c r="AG172" t="b">
        <v>0</v>
      </c>
      <c r="AH172" t="b">
        <v>0</v>
      </c>
      <c r="AI172" t="b">
        <v>0</v>
      </c>
      <c r="AJ172" t="b">
        <v>1</v>
      </c>
      <c r="AK172" t="b">
        <v>0</v>
      </c>
      <c r="AL172" t="b">
        <v>0</v>
      </c>
    </row>
    <row r="173" spans="1:38">
      <c r="A173">
        <v>206</v>
      </c>
      <c r="B173">
        <v>856789</v>
      </c>
      <c r="C173" t="s">
        <v>124</v>
      </c>
      <c r="D173" t="s">
        <v>300</v>
      </c>
      <c r="E173" t="s">
        <v>467</v>
      </c>
      <c r="F173" t="s">
        <v>536</v>
      </c>
      <c r="G173" t="s">
        <v>621</v>
      </c>
      <c r="H173" t="s">
        <v>1285</v>
      </c>
      <c r="I173" t="s">
        <v>854</v>
      </c>
      <c r="J173" t="s">
        <v>965</v>
      </c>
      <c r="L173" t="s">
        <v>953</v>
      </c>
      <c r="M173" t="s">
        <v>1052</v>
      </c>
      <c r="N173" s="2">
        <v>44784</v>
      </c>
      <c r="O173" t="s">
        <v>1077</v>
      </c>
      <c r="P173" t="s">
        <v>955</v>
      </c>
      <c r="Q173">
        <v>2</v>
      </c>
      <c r="R173" t="s">
        <v>955</v>
      </c>
      <c r="S173" t="b">
        <v>1</v>
      </c>
      <c r="T173" t="b">
        <v>1</v>
      </c>
      <c r="U173" t="b">
        <v>1</v>
      </c>
      <c r="V173" t="b">
        <v>1</v>
      </c>
      <c r="W173" t="b">
        <v>1</v>
      </c>
      <c r="X173" t="b">
        <v>1</v>
      </c>
      <c r="Y173" t="b">
        <v>1</v>
      </c>
      <c r="Z173" t="b">
        <v>1</v>
      </c>
      <c r="AA173" t="b">
        <v>1</v>
      </c>
      <c r="AB173" t="b">
        <v>1</v>
      </c>
      <c r="AC173" t="b">
        <v>1</v>
      </c>
      <c r="AD173" t="b">
        <v>1</v>
      </c>
      <c r="AE173" t="b">
        <v>1</v>
      </c>
      <c r="AF173" t="b">
        <v>1</v>
      </c>
      <c r="AG173" t="b">
        <v>1</v>
      </c>
      <c r="AH173" t="b">
        <v>1</v>
      </c>
      <c r="AI173" t="b">
        <v>1</v>
      </c>
      <c r="AJ173" t="b">
        <v>1</v>
      </c>
      <c r="AK173" t="b">
        <v>1</v>
      </c>
      <c r="AL173" t="b">
        <v>1</v>
      </c>
    </row>
    <row r="174" spans="1:38">
      <c r="A174">
        <v>207</v>
      </c>
      <c r="B174">
        <v>246271</v>
      </c>
      <c r="C174" t="s">
        <v>25</v>
      </c>
      <c r="D174" t="s">
        <v>199</v>
      </c>
      <c r="E174" t="s">
        <v>375</v>
      </c>
      <c r="F174" t="s">
        <v>1286</v>
      </c>
      <c r="G174" t="s">
        <v>590</v>
      </c>
      <c r="H174" t="s">
        <v>1287</v>
      </c>
      <c r="I174" t="s">
        <v>749</v>
      </c>
      <c r="J174" t="s">
        <v>965</v>
      </c>
      <c r="L174" t="s">
        <v>953</v>
      </c>
      <c r="M174" t="s">
        <v>1052</v>
      </c>
      <c r="N174" s="2">
        <v>44783</v>
      </c>
      <c r="O174" t="s">
        <v>1088</v>
      </c>
      <c r="P174" t="s">
        <v>955</v>
      </c>
      <c r="Q174">
        <v>0</v>
      </c>
      <c r="R174" t="s">
        <v>175</v>
      </c>
      <c r="S174" t="b">
        <v>1</v>
      </c>
      <c r="T174" t="b">
        <v>1</v>
      </c>
      <c r="U174" t="b">
        <v>1</v>
      </c>
      <c r="V174" t="b">
        <v>1</v>
      </c>
      <c r="W174" t="b">
        <v>1</v>
      </c>
      <c r="X174" t="b">
        <v>1</v>
      </c>
      <c r="Y174" t="b">
        <v>1</v>
      </c>
      <c r="Z174" t="b">
        <v>1</v>
      </c>
      <c r="AA174" t="b">
        <v>1</v>
      </c>
      <c r="AB174" t="b">
        <v>1</v>
      </c>
      <c r="AC174" t="b">
        <v>1</v>
      </c>
      <c r="AD174" t="b">
        <v>1</v>
      </c>
      <c r="AE174" t="b">
        <v>1</v>
      </c>
      <c r="AF174" t="b">
        <v>1</v>
      </c>
      <c r="AG174" t="b">
        <v>1</v>
      </c>
      <c r="AH174" t="b">
        <v>1</v>
      </c>
      <c r="AI174" t="b">
        <v>1</v>
      </c>
      <c r="AJ174" t="b">
        <v>1</v>
      </c>
      <c r="AK174" t="b">
        <v>1</v>
      </c>
      <c r="AL174" t="b">
        <v>1</v>
      </c>
    </row>
    <row r="175" spans="1:38">
      <c r="A175">
        <v>208</v>
      </c>
      <c r="B175">
        <v>128252</v>
      </c>
      <c r="C175" t="s">
        <v>88</v>
      </c>
      <c r="D175" t="s">
        <v>263</v>
      </c>
      <c r="E175" t="s">
        <v>434</v>
      </c>
      <c r="F175" t="s">
        <v>526</v>
      </c>
      <c r="G175" t="s">
        <v>587</v>
      </c>
      <c r="H175" t="s">
        <v>720</v>
      </c>
      <c r="I175" t="s">
        <v>815</v>
      </c>
      <c r="J175" t="s">
        <v>1288</v>
      </c>
      <c r="L175" t="s">
        <v>953</v>
      </c>
      <c r="M175" t="s">
        <v>954</v>
      </c>
      <c r="N175" s="2">
        <v>44063</v>
      </c>
      <c r="O175" t="s">
        <v>1088</v>
      </c>
      <c r="R175" t="s">
        <v>175</v>
      </c>
      <c r="S175" t="b">
        <v>0</v>
      </c>
      <c r="T175" t="b">
        <v>0</v>
      </c>
      <c r="U175" t="b">
        <v>0</v>
      </c>
      <c r="V175" t="b">
        <v>1</v>
      </c>
      <c r="W175" t="b">
        <v>0</v>
      </c>
      <c r="X175" t="b">
        <v>1</v>
      </c>
      <c r="Y175" t="b">
        <v>0</v>
      </c>
      <c r="Z175" t="b">
        <v>0</v>
      </c>
      <c r="AA175" t="b">
        <v>1</v>
      </c>
      <c r="AB175" t="b">
        <v>0</v>
      </c>
      <c r="AC175" t="b">
        <v>1</v>
      </c>
      <c r="AD175" t="b">
        <v>0</v>
      </c>
      <c r="AE175" t="b">
        <v>1</v>
      </c>
      <c r="AF175" t="b">
        <v>0</v>
      </c>
      <c r="AG175" t="b">
        <v>0</v>
      </c>
      <c r="AH175" t="b">
        <v>0</v>
      </c>
      <c r="AI175" t="b">
        <v>0</v>
      </c>
      <c r="AJ175" t="b">
        <v>0</v>
      </c>
      <c r="AK175" t="b">
        <v>0</v>
      </c>
      <c r="AL175" t="b">
        <v>1</v>
      </c>
    </row>
    <row r="176" spans="1:38">
      <c r="A176">
        <v>209</v>
      </c>
      <c r="B176">
        <v>179061</v>
      </c>
      <c r="C176" t="s">
        <v>130</v>
      </c>
      <c r="D176" t="s">
        <v>306</v>
      </c>
      <c r="E176" t="s">
        <v>472</v>
      </c>
      <c r="F176" t="s">
        <v>545</v>
      </c>
      <c r="G176" t="s">
        <v>682</v>
      </c>
      <c r="H176" t="s">
        <v>723</v>
      </c>
      <c r="I176" t="s">
        <v>860</v>
      </c>
      <c r="J176" t="s">
        <v>1079</v>
      </c>
      <c r="L176" t="s">
        <v>953</v>
      </c>
      <c r="M176" t="s">
        <v>954</v>
      </c>
      <c r="N176" s="2">
        <v>44063</v>
      </c>
      <c r="O176" t="s">
        <v>1088</v>
      </c>
      <c r="R176" t="s">
        <v>175</v>
      </c>
      <c r="S176" t="b">
        <v>0</v>
      </c>
      <c r="T176" t="b">
        <v>0</v>
      </c>
      <c r="U176" t="b">
        <v>0</v>
      </c>
      <c r="V176" t="b">
        <v>0</v>
      </c>
      <c r="W176" t="b">
        <v>0</v>
      </c>
      <c r="X176" t="b">
        <v>0</v>
      </c>
      <c r="Y176" t="b">
        <v>0</v>
      </c>
      <c r="Z176" t="b">
        <v>0</v>
      </c>
      <c r="AA176" t="b">
        <v>0</v>
      </c>
      <c r="AB176" t="b">
        <v>0</v>
      </c>
      <c r="AC176" t="b">
        <v>1</v>
      </c>
      <c r="AD176" t="b">
        <v>0</v>
      </c>
      <c r="AE176" t="b">
        <v>0</v>
      </c>
      <c r="AF176" t="b">
        <v>0</v>
      </c>
      <c r="AG176" t="b">
        <v>1</v>
      </c>
      <c r="AH176" t="b">
        <v>0</v>
      </c>
      <c r="AI176" t="b">
        <v>1</v>
      </c>
      <c r="AJ176" t="b">
        <v>0</v>
      </c>
      <c r="AK176" t="b">
        <v>0</v>
      </c>
      <c r="AL176" t="b">
        <v>0</v>
      </c>
    </row>
    <row r="177" spans="1:38">
      <c r="A177">
        <v>210</v>
      </c>
      <c r="B177">
        <v>84234</v>
      </c>
      <c r="C177" t="s">
        <v>84</v>
      </c>
      <c r="D177" t="s">
        <v>259</v>
      </c>
      <c r="E177" t="s">
        <v>430</v>
      </c>
      <c r="F177" t="s">
        <v>526</v>
      </c>
      <c r="G177" t="s">
        <v>644</v>
      </c>
      <c r="H177" t="s">
        <v>718</v>
      </c>
      <c r="I177" t="s">
        <v>811</v>
      </c>
      <c r="J177" t="s">
        <v>1289</v>
      </c>
      <c r="L177" t="s">
        <v>953</v>
      </c>
      <c r="M177" t="s">
        <v>954</v>
      </c>
      <c r="N177" s="2">
        <v>44063</v>
      </c>
      <c r="O177" t="s">
        <v>1088</v>
      </c>
      <c r="R177" t="s">
        <v>175</v>
      </c>
      <c r="S177" t="b">
        <v>0</v>
      </c>
      <c r="T177" t="b">
        <v>0</v>
      </c>
      <c r="U177" t="b">
        <v>0</v>
      </c>
      <c r="V177" t="b">
        <v>0</v>
      </c>
      <c r="W177" t="b">
        <v>1</v>
      </c>
      <c r="X177" t="b">
        <v>1</v>
      </c>
      <c r="Y177" t="b">
        <v>0</v>
      </c>
      <c r="Z177" t="b">
        <v>0</v>
      </c>
      <c r="AA177" t="b">
        <v>0</v>
      </c>
      <c r="AB177" t="b">
        <v>1</v>
      </c>
      <c r="AC177" t="b">
        <v>0</v>
      </c>
      <c r="AD177" t="b">
        <v>0</v>
      </c>
      <c r="AE177" t="b">
        <v>1</v>
      </c>
      <c r="AF177" t="b">
        <v>0</v>
      </c>
      <c r="AG177" t="b">
        <v>0</v>
      </c>
      <c r="AH177" t="b">
        <v>0</v>
      </c>
      <c r="AI177" t="b">
        <v>0</v>
      </c>
      <c r="AJ177" t="b">
        <v>0</v>
      </c>
      <c r="AK177" t="b">
        <v>0</v>
      </c>
      <c r="AL177" t="b">
        <v>0</v>
      </c>
    </row>
    <row r="178" spans="1:38">
      <c r="A178">
        <v>211</v>
      </c>
      <c r="B178">
        <v>19181</v>
      </c>
      <c r="C178" t="s">
        <v>76</v>
      </c>
      <c r="D178" t="s">
        <v>250</v>
      </c>
      <c r="E178" t="s">
        <v>364</v>
      </c>
      <c r="F178" t="s">
        <v>523</v>
      </c>
      <c r="G178" t="s">
        <v>637</v>
      </c>
      <c r="H178" t="s">
        <v>1121</v>
      </c>
      <c r="I178" t="s">
        <v>802</v>
      </c>
      <c r="J178" t="s">
        <v>1290</v>
      </c>
      <c r="L178" t="s">
        <v>953</v>
      </c>
      <c r="M178" t="s">
        <v>1052</v>
      </c>
      <c r="N178" s="2">
        <v>44784</v>
      </c>
      <c r="O178" t="s">
        <v>1077</v>
      </c>
      <c r="P178" t="s">
        <v>955</v>
      </c>
      <c r="Q178">
        <v>4</v>
      </c>
      <c r="R178" t="s">
        <v>955</v>
      </c>
      <c r="S178" t="b">
        <v>0</v>
      </c>
      <c r="T178" t="b">
        <v>0</v>
      </c>
      <c r="U178" t="b">
        <v>0</v>
      </c>
      <c r="V178" t="b">
        <v>1</v>
      </c>
      <c r="W178" t="b">
        <v>1</v>
      </c>
      <c r="X178" t="b">
        <v>1</v>
      </c>
      <c r="Y178" t="b">
        <v>1</v>
      </c>
      <c r="Z178" t="b">
        <v>1</v>
      </c>
      <c r="AA178" t="b">
        <v>1</v>
      </c>
      <c r="AB178" t="b">
        <v>1</v>
      </c>
      <c r="AC178" t="b">
        <v>0</v>
      </c>
      <c r="AD178" t="b">
        <v>1</v>
      </c>
      <c r="AE178" t="b">
        <v>1</v>
      </c>
      <c r="AF178" t="b">
        <v>0</v>
      </c>
      <c r="AG178" t="b">
        <v>0</v>
      </c>
      <c r="AH178" t="b">
        <v>0</v>
      </c>
      <c r="AI178" t="b">
        <v>0</v>
      </c>
      <c r="AJ178" t="b">
        <v>0</v>
      </c>
      <c r="AK178" t="b">
        <v>1</v>
      </c>
      <c r="AL178" t="b">
        <v>1</v>
      </c>
    </row>
    <row r="179" spans="1:38">
      <c r="A179">
        <v>212</v>
      </c>
      <c r="B179">
        <v>47049</v>
      </c>
      <c r="C179" t="s">
        <v>85</v>
      </c>
      <c r="D179" t="s">
        <v>260</v>
      </c>
      <c r="E179" t="s">
        <v>431</v>
      </c>
      <c r="F179" t="s">
        <v>518</v>
      </c>
      <c r="G179" t="s">
        <v>645</v>
      </c>
      <c r="H179" t="s">
        <v>719</v>
      </c>
      <c r="I179" t="s">
        <v>812</v>
      </c>
      <c r="J179" t="s">
        <v>1241</v>
      </c>
      <c r="L179" t="s">
        <v>953</v>
      </c>
      <c r="M179" t="s">
        <v>954</v>
      </c>
      <c r="N179" s="2">
        <v>44063</v>
      </c>
      <c r="O179" t="s">
        <v>1088</v>
      </c>
      <c r="R179" t="s">
        <v>175</v>
      </c>
      <c r="S179" t="b">
        <v>0</v>
      </c>
      <c r="T179" t="b">
        <v>0</v>
      </c>
      <c r="U179" t="b">
        <v>0</v>
      </c>
      <c r="V179" t="b">
        <v>1</v>
      </c>
      <c r="W179" t="b">
        <v>0</v>
      </c>
      <c r="X179" t="b">
        <v>0</v>
      </c>
      <c r="Y179" t="b">
        <v>1</v>
      </c>
      <c r="Z179" t="b">
        <v>0</v>
      </c>
      <c r="AA179" t="b">
        <v>0</v>
      </c>
      <c r="AB179" t="b">
        <v>0</v>
      </c>
      <c r="AC179" t="b">
        <v>0</v>
      </c>
      <c r="AD179" t="b">
        <v>0</v>
      </c>
      <c r="AE179" t="b">
        <v>0</v>
      </c>
      <c r="AF179" t="b">
        <v>0</v>
      </c>
      <c r="AG179" t="b">
        <v>0</v>
      </c>
      <c r="AH179" t="b">
        <v>0</v>
      </c>
      <c r="AI179" t="b">
        <v>0</v>
      </c>
      <c r="AJ179" t="b">
        <v>0</v>
      </c>
      <c r="AK179" t="b">
        <v>0</v>
      </c>
      <c r="AL179" t="b">
        <v>0</v>
      </c>
    </row>
    <row r="180" spans="1:38">
      <c r="A180">
        <v>213</v>
      </c>
      <c r="B180">
        <v>292524</v>
      </c>
      <c r="C180" t="s">
        <v>47</v>
      </c>
      <c r="D180" t="s">
        <v>221</v>
      </c>
      <c r="E180" t="s">
        <v>396</v>
      </c>
      <c r="F180" t="s">
        <v>518</v>
      </c>
      <c r="G180" t="s">
        <v>610</v>
      </c>
      <c r="H180" t="s">
        <v>1291</v>
      </c>
      <c r="I180" t="s">
        <v>772</v>
      </c>
      <c r="J180" t="s">
        <v>1292</v>
      </c>
      <c r="L180" t="s">
        <v>953</v>
      </c>
      <c r="M180" t="s">
        <v>1052</v>
      </c>
      <c r="N180" s="2">
        <v>44783</v>
      </c>
      <c r="O180" t="s">
        <v>1088</v>
      </c>
      <c r="P180" t="s">
        <v>955</v>
      </c>
      <c r="Q180">
        <v>2</v>
      </c>
      <c r="R180" t="s">
        <v>985</v>
      </c>
      <c r="S180" t="b">
        <v>0</v>
      </c>
      <c r="T180" t="b">
        <v>0</v>
      </c>
      <c r="U180" t="b">
        <v>1</v>
      </c>
      <c r="V180" t="b">
        <v>1</v>
      </c>
      <c r="W180" t="b">
        <v>1</v>
      </c>
      <c r="X180" t="b">
        <v>0</v>
      </c>
      <c r="Y180" t="b">
        <v>1</v>
      </c>
      <c r="Z180" t="b">
        <v>1</v>
      </c>
      <c r="AA180" t="b">
        <v>0</v>
      </c>
      <c r="AB180" t="b">
        <v>0</v>
      </c>
      <c r="AC180" t="b">
        <v>0</v>
      </c>
      <c r="AD180" t="b">
        <v>0</v>
      </c>
      <c r="AE180" t="b">
        <v>0</v>
      </c>
      <c r="AF180" t="b">
        <v>0</v>
      </c>
      <c r="AG180" t="b">
        <v>0</v>
      </c>
      <c r="AH180" t="b">
        <v>0</v>
      </c>
      <c r="AI180" t="b">
        <v>0</v>
      </c>
      <c r="AJ180" t="b">
        <v>1</v>
      </c>
      <c r="AK180" t="b">
        <v>0</v>
      </c>
      <c r="AL180" t="b">
        <v>0</v>
      </c>
    </row>
    <row r="181" spans="1:38">
      <c r="A181">
        <v>214</v>
      </c>
      <c r="B181">
        <v>507318</v>
      </c>
      <c r="C181" t="s">
        <v>21</v>
      </c>
      <c r="D181" t="s">
        <v>196</v>
      </c>
      <c r="E181" t="s">
        <v>371</v>
      </c>
      <c r="F181" t="s">
        <v>514</v>
      </c>
      <c r="G181" t="s">
        <v>586</v>
      </c>
      <c r="H181" t="s">
        <v>716</v>
      </c>
      <c r="I181" t="s">
        <v>746</v>
      </c>
      <c r="J181" t="s">
        <v>1232</v>
      </c>
      <c r="L181" t="s">
        <v>953</v>
      </c>
      <c r="M181" t="s">
        <v>954</v>
      </c>
      <c r="N181" s="2">
        <v>44063</v>
      </c>
      <c r="O181" t="s">
        <v>1088</v>
      </c>
      <c r="R181" t="s">
        <v>175</v>
      </c>
      <c r="S181" t="b">
        <v>0</v>
      </c>
      <c r="T181" t="b">
        <v>0</v>
      </c>
      <c r="U181" t="b">
        <v>0</v>
      </c>
      <c r="V181" t="b">
        <v>0</v>
      </c>
      <c r="W181" t="b">
        <v>0</v>
      </c>
      <c r="X181" t="b">
        <v>0</v>
      </c>
      <c r="Y181" t="b">
        <v>0</v>
      </c>
      <c r="Z181" t="b">
        <v>0</v>
      </c>
      <c r="AA181" t="b">
        <v>0</v>
      </c>
      <c r="AB181" t="b">
        <v>0</v>
      </c>
      <c r="AC181" t="b">
        <v>0</v>
      </c>
      <c r="AD181" t="b">
        <v>0</v>
      </c>
      <c r="AE181" t="b">
        <v>0</v>
      </c>
      <c r="AF181" t="b">
        <v>0</v>
      </c>
      <c r="AG181" t="b">
        <v>1</v>
      </c>
      <c r="AH181" t="b">
        <v>0</v>
      </c>
      <c r="AI181" t="b">
        <v>1</v>
      </c>
      <c r="AJ181" t="b">
        <v>0</v>
      </c>
      <c r="AK181" t="b">
        <v>0</v>
      </c>
      <c r="AL181" t="b">
        <v>0</v>
      </c>
    </row>
    <row r="182" spans="1:38">
      <c r="A182">
        <v>215</v>
      </c>
      <c r="B182">
        <v>664251</v>
      </c>
      <c r="C182" t="s">
        <v>99</v>
      </c>
      <c r="D182" t="s">
        <v>273</v>
      </c>
      <c r="E182" t="s">
        <v>444</v>
      </c>
      <c r="F182" t="s">
        <v>526</v>
      </c>
      <c r="G182" t="s">
        <v>657</v>
      </c>
      <c r="H182" t="s">
        <v>1293</v>
      </c>
      <c r="I182" t="s">
        <v>827</v>
      </c>
      <c r="J182" t="s">
        <v>965</v>
      </c>
      <c r="L182" t="s">
        <v>953</v>
      </c>
      <c r="M182" t="s">
        <v>954</v>
      </c>
      <c r="N182" s="2">
        <v>44063</v>
      </c>
      <c r="O182" t="s">
        <v>1077</v>
      </c>
      <c r="P182" t="s">
        <v>955</v>
      </c>
      <c r="Q182">
        <v>2</v>
      </c>
      <c r="R182" t="s">
        <v>955</v>
      </c>
      <c r="S182" t="b">
        <v>1</v>
      </c>
      <c r="T182" t="b">
        <v>1</v>
      </c>
      <c r="U182" t="b">
        <v>1</v>
      </c>
      <c r="V182" t="b">
        <v>1</v>
      </c>
      <c r="W182" t="b">
        <v>1</v>
      </c>
      <c r="X182" t="b">
        <v>1</v>
      </c>
      <c r="Y182" t="b">
        <v>1</v>
      </c>
      <c r="Z182" t="b">
        <v>1</v>
      </c>
      <c r="AA182" t="b">
        <v>1</v>
      </c>
      <c r="AB182" t="b">
        <v>1</v>
      </c>
      <c r="AC182" t="b">
        <v>1</v>
      </c>
      <c r="AD182" t="b">
        <v>1</v>
      </c>
      <c r="AE182" t="b">
        <v>1</v>
      </c>
      <c r="AF182" t="b">
        <v>1</v>
      </c>
      <c r="AG182" t="b">
        <v>1</v>
      </c>
      <c r="AH182" t="b">
        <v>1</v>
      </c>
      <c r="AI182" t="b">
        <v>1</v>
      </c>
      <c r="AJ182" t="b">
        <v>1</v>
      </c>
      <c r="AK182" t="b">
        <v>1</v>
      </c>
      <c r="AL182" t="b">
        <v>1</v>
      </c>
    </row>
    <row r="183" spans="1:38">
      <c r="A183">
        <v>216</v>
      </c>
      <c r="B183">
        <v>590061</v>
      </c>
      <c r="C183" t="s">
        <v>149</v>
      </c>
      <c r="D183" t="s">
        <v>327</v>
      </c>
      <c r="E183" t="s">
        <v>489</v>
      </c>
      <c r="F183" t="s">
        <v>560</v>
      </c>
      <c r="G183" t="s">
        <v>696</v>
      </c>
      <c r="H183" t="s">
        <v>1294</v>
      </c>
      <c r="I183" t="s">
        <v>879</v>
      </c>
      <c r="J183" t="s">
        <v>1075</v>
      </c>
      <c r="L183" t="s">
        <v>953</v>
      </c>
      <c r="M183" t="s">
        <v>1052</v>
      </c>
      <c r="N183" s="2">
        <v>44783</v>
      </c>
      <c r="O183" t="s">
        <v>1077</v>
      </c>
      <c r="P183" t="s">
        <v>955</v>
      </c>
      <c r="Q183">
        <v>0</v>
      </c>
      <c r="R183" t="s">
        <v>955</v>
      </c>
      <c r="S183" t="b">
        <v>0</v>
      </c>
      <c r="T183" t="b">
        <v>0</v>
      </c>
      <c r="U183" t="b">
        <v>0</v>
      </c>
      <c r="V183" t="b">
        <v>0</v>
      </c>
      <c r="W183" t="b">
        <v>1</v>
      </c>
      <c r="X183" t="b">
        <v>0</v>
      </c>
      <c r="Y183" t="b">
        <v>0</v>
      </c>
      <c r="Z183" t="b">
        <v>0</v>
      </c>
      <c r="AA183" t="b">
        <v>0</v>
      </c>
      <c r="AB183" t="b">
        <v>0</v>
      </c>
      <c r="AC183" t="b">
        <v>0</v>
      </c>
      <c r="AD183" t="b">
        <v>0</v>
      </c>
      <c r="AE183" t="b">
        <v>0</v>
      </c>
      <c r="AF183" t="b">
        <v>0</v>
      </c>
      <c r="AG183" t="b">
        <v>0</v>
      </c>
      <c r="AH183" t="b">
        <v>0</v>
      </c>
      <c r="AI183" t="b">
        <v>0</v>
      </c>
      <c r="AJ183" t="b">
        <v>0</v>
      </c>
      <c r="AK183" t="b">
        <v>0</v>
      </c>
      <c r="AL183" t="b">
        <v>0</v>
      </c>
    </row>
    <row r="184" spans="1:38">
      <c r="A184">
        <v>183</v>
      </c>
      <c r="B184">
        <v>942995</v>
      </c>
      <c r="C184" t="s">
        <v>20</v>
      </c>
      <c r="D184" t="s">
        <v>195</v>
      </c>
      <c r="E184" t="s">
        <v>370</v>
      </c>
      <c r="F184" t="s">
        <v>526</v>
      </c>
      <c r="G184" t="s">
        <v>585</v>
      </c>
      <c r="H184" t="s">
        <v>1295</v>
      </c>
      <c r="I184" t="s">
        <v>745</v>
      </c>
      <c r="J184" t="s">
        <v>1296</v>
      </c>
      <c r="K184" t="s">
        <v>907</v>
      </c>
      <c r="L184" t="s">
        <v>964</v>
      </c>
      <c r="M184" t="s">
        <v>962</v>
      </c>
      <c r="N184" s="2">
        <v>40203</v>
      </c>
      <c r="O184" t="s">
        <v>1119</v>
      </c>
      <c r="R184" t="s">
        <v>175</v>
      </c>
      <c r="S184" t="b">
        <v>1</v>
      </c>
      <c r="T184" t="b">
        <v>1</v>
      </c>
      <c r="U184" t="b">
        <v>1</v>
      </c>
      <c r="V184" t="b">
        <v>1</v>
      </c>
      <c r="W184" t="b">
        <v>1</v>
      </c>
      <c r="X184" t="b">
        <v>1</v>
      </c>
      <c r="Y184" t="b">
        <v>1</v>
      </c>
      <c r="Z184" t="b">
        <v>1</v>
      </c>
      <c r="AA184" t="b">
        <v>1</v>
      </c>
      <c r="AB184" t="b">
        <v>1</v>
      </c>
      <c r="AC184" t="b">
        <v>0</v>
      </c>
      <c r="AD184" t="b">
        <v>1</v>
      </c>
      <c r="AE184" t="b">
        <v>0</v>
      </c>
      <c r="AF184" t="b">
        <v>0</v>
      </c>
      <c r="AG184" t="b">
        <v>0</v>
      </c>
      <c r="AH184" t="b">
        <v>0</v>
      </c>
      <c r="AI184" t="b">
        <v>0</v>
      </c>
      <c r="AJ184" t="b">
        <v>0</v>
      </c>
      <c r="AK184" t="b">
        <v>0</v>
      </c>
      <c r="AL184" t="b">
        <v>0</v>
      </c>
    </row>
    <row r="185" spans="1:38">
      <c r="A185">
        <v>185</v>
      </c>
      <c r="B185">
        <v>646318</v>
      </c>
      <c r="C185" t="s">
        <v>128</v>
      </c>
      <c r="D185" t="s">
        <v>304</v>
      </c>
      <c r="E185" t="s">
        <v>470</v>
      </c>
      <c r="F185" t="s">
        <v>513</v>
      </c>
      <c r="G185" t="s">
        <v>680</v>
      </c>
      <c r="H185" t="s">
        <v>1297</v>
      </c>
      <c r="I185" t="s">
        <v>858</v>
      </c>
      <c r="K185" t="s">
        <v>907</v>
      </c>
      <c r="L185" t="s">
        <v>996</v>
      </c>
      <c r="M185" t="s">
        <v>993</v>
      </c>
      <c r="N185" s="2">
        <v>40269</v>
      </c>
      <c r="O185" t="s">
        <v>1119</v>
      </c>
      <c r="R185" t="s">
        <v>175</v>
      </c>
      <c r="S185" t="b">
        <v>0</v>
      </c>
      <c r="T185" t="b">
        <v>0</v>
      </c>
      <c r="U185" t="b">
        <v>0</v>
      </c>
      <c r="V185" t="b">
        <v>0</v>
      </c>
      <c r="W185" t="b">
        <v>0</v>
      </c>
      <c r="X185" t="b">
        <v>0</v>
      </c>
      <c r="Y185" t="b">
        <v>0</v>
      </c>
      <c r="Z185" t="b">
        <v>0</v>
      </c>
      <c r="AA185" t="b">
        <v>0</v>
      </c>
      <c r="AB185" t="b">
        <v>0</v>
      </c>
      <c r="AC185" t="b">
        <v>0</v>
      </c>
      <c r="AD185" t="b">
        <v>0</v>
      </c>
      <c r="AE185" t="b">
        <v>0</v>
      </c>
      <c r="AF185" t="b">
        <v>0</v>
      </c>
      <c r="AG185" t="b">
        <v>0</v>
      </c>
      <c r="AH185" t="b">
        <v>0</v>
      </c>
      <c r="AI185" t="b">
        <v>0</v>
      </c>
      <c r="AJ185" t="b">
        <v>0</v>
      </c>
      <c r="AK185" t="b">
        <v>0</v>
      </c>
      <c r="AL185" t="b">
        <v>0</v>
      </c>
    </row>
    <row r="186" spans="1:38">
      <c r="A186">
        <v>186</v>
      </c>
      <c r="B186">
        <v>174114</v>
      </c>
      <c r="C186" t="s">
        <v>121</v>
      </c>
      <c r="D186" t="s">
        <v>297</v>
      </c>
      <c r="E186" t="s">
        <v>464</v>
      </c>
      <c r="F186" t="s">
        <v>527</v>
      </c>
      <c r="G186" t="s">
        <v>675</v>
      </c>
      <c r="H186" t="s">
        <v>175</v>
      </c>
      <c r="I186" t="s">
        <v>851</v>
      </c>
      <c r="K186" t="s">
        <v>1000</v>
      </c>
      <c r="L186" t="s">
        <v>1001</v>
      </c>
      <c r="M186" t="s">
        <v>993</v>
      </c>
      <c r="N186" s="2">
        <v>40318</v>
      </c>
      <c r="O186" t="s">
        <v>1119</v>
      </c>
      <c r="R186" t="s">
        <v>175</v>
      </c>
      <c r="S186" t="b">
        <v>0</v>
      </c>
      <c r="T186" t="b">
        <v>0</v>
      </c>
      <c r="U186" t="b">
        <v>0</v>
      </c>
      <c r="V186" t="b">
        <v>0</v>
      </c>
      <c r="W186" t="b">
        <v>0</v>
      </c>
      <c r="X186" t="b">
        <v>0</v>
      </c>
      <c r="Y186" t="b">
        <v>0</v>
      </c>
      <c r="Z186" t="b">
        <v>0</v>
      </c>
      <c r="AA186" t="b">
        <v>0</v>
      </c>
      <c r="AB186" t="b">
        <v>0</v>
      </c>
      <c r="AC186" t="b">
        <v>0</v>
      </c>
      <c r="AD186" t="b">
        <v>0</v>
      </c>
      <c r="AE186" t="b">
        <v>0</v>
      </c>
      <c r="AF186" t="b">
        <v>0</v>
      </c>
      <c r="AG186" t="b">
        <v>0</v>
      </c>
      <c r="AH186" t="b">
        <v>0</v>
      </c>
      <c r="AI186" t="b">
        <v>0</v>
      </c>
      <c r="AJ186" t="b">
        <v>0</v>
      </c>
      <c r="AK186" t="b">
        <v>0</v>
      </c>
      <c r="AL186" t="b">
        <v>0</v>
      </c>
    </row>
    <row r="187" spans="1:38">
      <c r="A187">
        <v>188</v>
      </c>
      <c r="B187">
        <v>270040</v>
      </c>
      <c r="C187" t="s">
        <v>6</v>
      </c>
      <c r="D187" t="s">
        <v>181</v>
      </c>
      <c r="E187" t="s">
        <v>356</v>
      </c>
      <c r="F187" t="s">
        <v>518</v>
      </c>
      <c r="G187" t="s">
        <v>571</v>
      </c>
      <c r="H187" t="s">
        <v>1298</v>
      </c>
      <c r="I187" t="s">
        <v>731</v>
      </c>
      <c r="J187" t="s">
        <v>1299</v>
      </c>
      <c r="K187" t="s">
        <v>1002</v>
      </c>
      <c r="L187" t="s">
        <v>958</v>
      </c>
      <c r="M187" t="s">
        <v>954</v>
      </c>
      <c r="N187" s="2">
        <v>44063</v>
      </c>
      <c r="O187" t="s">
        <v>1088</v>
      </c>
      <c r="R187" t="s">
        <v>175</v>
      </c>
      <c r="S187" t="b">
        <v>0</v>
      </c>
      <c r="T187" t="b">
        <v>1</v>
      </c>
      <c r="U187" t="b">
        <v>1</v>
      </c>
      <c r="V187" t="b">
        <v>1</v>
      </c>
      <c r="W187" t="b">
        <v>1</v>
      </c>
      <c r="X187" t="b">
        <v>0</v>
      </c>
      <c r="Y187" t="b">
        <v>1</v>
      </c>
      <c r="Z187" t="b">
        <v>1</v>
      </c>
      <c r="AA187" t="b">
        <v>0</v>
      </c>
      <c r="AB187" t="b">
        <v>0</v>
      </c>
      <c r="AC187" t="b">
        <v>0</v>
      </c>
      <c r="AD187" t="b">
        <v>0</v>
      </c>
      <c r="AE187" t="b">
        <v>0</v>
      </c>
      <c r="AF187" t="b">
        <v>0</v>
      </c>
      <c r="AG187" t="b">
        <v>0</v>
      </c>
      <c r="AH187" t="b">
        <v>0</v>
      </c>
      <c r="AI187" t="b">
        <v>0</v>
      </c>
      <c r="AJ187" t="b">
        <v>0</v>
      </c>
      <c r="AK187" t="b">
        <v>0</v>
      </c>
      <c r="AL187" t="b">
        <v>0</v>
      </c>
    </row>
    <row r="188" spans="1:38">
      <c r="A188">
        <v>189</v>
      </c>
      <c r="B188">
        <v>525286</v>
      </c>
      <c r="C188" t="s">
        <v>55</v>
      </c>
      <c r="D188" t="s">
        <v>229</v>
      </c>
      <c r="E188" t="s">
        <v>356</v>
      </c>
      <c r="F188" t="s">
        <v>518</v>
      </c>
      <c r="G188" t="s">
        <v>571</v>
      </c>
      <c r="H188" t="s">
        <v>1298</v>
      </c>
      <c r="I188" t="s">
        <v>780</v>
      </c>
      <c r="J188" t="s">
        <v>1299</v>
      </c>
      <c r="K188" t="s">
        <v>959</v>
      </c>
      <c r="L188" t="s">
        <v>958</v>
      </c>
      <c r="M188" t="s">
        <v>954</v>
      </c>
      <c r="N188" s="2">
        <v>44063</v>
      </c>
      <c r="O188" t="s">
        <v>1088</v>
      </c>
      <c r="R188" t="s">
        <v>175</v>
      </c>
      <c r="S188" t="b">
        <v>0</v>
      </c>
      <c r="T188" t="b">
        <v>1</v>
      </c>
      <c r="U188" t="b">
        <v>1</v>
      </c>
      <c r="V188" t="b">
        <v>1</v>
      </c>
      <c r="W188" t="b">
        <v>1</v>
      </c>
      <c r="X188" t="b">
        <v>0</v>
      </c>
      <c r="Y188" t="b">
        <v>1</v>
      </c>
      <c r="Z188" t="b">
        <v>1</v>
      </c>
      <c r="AA188" t="b">
        <v>0</v>
      </c>
      <c r="AB188" t="b">
        <v>0</v>
      </c>
      <c r="AC188" t="b">
        <v>0</v>
      </c>
      <c r="AD188" t="b">
        <v>0</v>
      </c>
      <c r="AE188" t="b">
        <v>0</v>
      </c>
      <c r="AF188" t="b">
        <v>0</v>
      </c>
      <c r="AG188" t="b">
        <v>0</v>
      </c>
      <c r="AH188" t="b">
        <v>0</v>
      </c>
      <c r="AI188" t="b">
        <v>0</v>
      </c>
      <c r="AJ188" t="b">
        <v>0</v>
      </c>
      <c r="AK188" t="b">
        <v>0</v>
      </c>
      <c r="AL188" t="b">
        <v>0</v>
      </c>
    </row>
    <row r="189" spans="1:38">
      <c r="A189">
        <v>190</v>
      </c>
      <c r="B189">
        <v>239054</v>
      </c>
      <c r="C189" t="s">
        <v>120</v>
      </c>
      <c r="D189" t="s">
        <v>296</v>
      </c>
      <c r="E189" t="s">
        <v>356</v>
      </c>
      <c r="F189" t="s">
        <v>518</v>
      </c>
      <c r="G189" t="s">
        <v>571</v>
      </c>
      <c r="H189" t="s">
        <v>1298</v>
      </c>
      <c r="I189" t="s">
        <v>850</v>
      </c>
      <c r="J189" t="s">
        <v>1300</v>
      </c>
      <c r="K189" t="s">
        <v>1002</v>
      </c>
      <c r="L189" t="s">
        <v>958</v>
      </c>
      <c r="M189" t="s">
        <v>954</v>
      </c>
      <c r="N189" s="2">
        <v>44063</v>
      </c>
      <c r="O189" t="s">
        <v>1088</v>
      </c>
      <c r="R189" t="s">
        <v>175</v>
      </c>
      <c r="S189" t="b">
        <v>0</v>
      </c>
      <c r="T189" t="b">
        <v>1</v>
      </c>
      <c r="U189" t="b">
        <v>0</v>
      </c>
      <c r="V189" t="b">
        <v>1</v>
      </c>
      <c r="W189" t="b">
        <v>1</v>
      </c>
      <c r="X189" t="b">
        <v>0</v>
      </c>
      <c r="Y189" t="b">
        <v>1</v>
      </c>
      <c r="Z189" t="b">
        <v>1</v>
      </c>
      <c r="AA189" t="b">
        <v>1</v>
      </c>
      <c r="AB189" t="b">
        <v>0</v>
      </c>
      <c r="AC189" t="b">
        <v>0</v>
      </c>
      <c r="AD189" t="b">
        <v>0</v>
      </c>
      <c r="AE189" t="b">
        <v>0</v>
      </c>
      <c r="AF189" t="b">
        <v>0</v>
      </c>
      <c r="AG189" t="b">
        <v>0</v>
      </c>
      <c r="AH189" t="b">
        <v>0</v>
      </c>
      <c r="AI189" t="b">
        <v>0</v>
      </c>
      <c r="AJ189" t="b">
        <v>0</v>
      </c>
      <c r="AK189" t="b">
        <v>0</v>
      </c>
      <c r="AL189" t="b">
        <v>0</v>
      </c>
    </row>
    <row r="190" spans="1:38">
      <c r="A190">
        <v>191</v>
      </c>
      <c r="B190">
        <v>231691</v>
      </c>
      <c r="C190" t="s">
        <v>173</v>
      </c>
      <c r="D190" t="s">
        <v>349</v>
      </c>
      <c r="E190" t="s">
        <v>511</v>
      </c>
      <c r="F190" t="s">
        <v>527</v>
      </c>
      <c r="G190" t="s">
        <v>586</v>
      </c>
      <c r="H190" t="s">
        <v>1301</v>
      </c>
      <c r="I190" t="s">
        <v>903</v>
      </c>
      <c r="J190" t="s">
        <v>965</v>
      </c>
      <c r="K190" t="s">
        <v>1003</v>
      </c>
      <c r="L190" t="s">
        <v>958</v>
      </c>
      <c r="M190" t="s">
        <v>1054</v>
      </c>
      <c r="N190" s="2">
        <v>44851</v>
      </c>
      <c r="O190" t="s">
        <v>1092</v>
      </c>
      <c r="P190" t="s">
        <v>955</v>
      </c>
      <c r="Q190">
        <v>2</v>
      </c>
      <c r="R190" t="s">
        <v>955</v>
      </c>
      <c r="S190" t="b">
        <v>0</v>
      </c>
      <c r="T190" t="b">
        <v>0</v>
      </c>
      <c r="U190" t="b">
        <v>0</v>
      </c>
      <c r="V190" t="b">
        <v>0</v>
      </c>
      <c r="W190" t="b">
        <v>1</v>
      </c>
      <c r="X190" t="b">
        <v>1</v>
      </c>
      <c r="Y190" t="b">
        <v>0</v>
      </c>
      <c r="Z190" t="b">
        <v>0</v>
      </c>
      <c r="AA190" t="b">
        <v>1</v>
      </c>
      <c r="AB190" t="b">
        <v>1</v>
      </c>
      <c r="AC190" t="b">
        <v>1</v>
      </c>
      <c r="AD190" t="b">
        <v>1</v>
      </c>
      <c r="AE190" t="b">
        <v>1</v>
      </c>
      <c r="AF190" t="b">
        <v>0</v>
      </c>
      <c r="AG190" t="b">
        <v>1</v>
      </c>
      <c r="AH190" t="b">
        <v>0</v>
      </c>
      <c r="AI190" t="b">
        <v>1</v>
      </c>
      <c r="AJ190" t="b">
        <v>1</v>
      </c>
      <c r="AK190" t="b">
        <v>1</v>
      </c>
      <c r="AL190" t="b">
        <v>1</v>
      </c>
    </row>
    <row r="191" spans="1:38">
      <c r="A191">
        <v>192</v>
      </c>
      <c r="B191">
        <v>328065</v>
      </c>
      <c r="C191" t="s">
        <v>45</v>
      </c>
      <c r="D191" t="s">
        <v>219</v>
      </c>
      <c r="E191" t="s">
        <v>394</v>
      </c>
      <c r="F191" t="s">
        <v>534</v>
      </c>
      <c r="G191" t="s">
        <v>608</v>
      </c>
      <c r="H191" t="s">
        <v>722</v>
      </c>
      <c r="I191" t="s">
        <v>770</v>
      </c>
      <c r="J191" t="s">
        <v>965</v>
      </c>
      <c r="K191" t="s">
        <v>968</v>
      </c>
      <c r="L191" t="s">
        <v>1004</v>
      </c>
      <c r="M191" t="s">
        <v>954</v>
      </c>
      <c r="N191" s="2">
        <v>44063</v>
      </c>
      <c r="O191" t="s">
        <v>1088</v>
      </c>
      <c r="R191" t="s">
        <v>175</v>
      </c>
      <c r="S191" t="b">
        <v>1</v>
      </c>
      <c r="T191" t="b">
        <v>1</v>
      </c>
      <c r="U191" t="b">
        <v>1</v>
      </c>
      <c r="V191" t="b">
        <v>1</v>
      </c>
      <c r="W191" t="b">
        <v>1</v>
      </c>
      <c r="X191" t="b">
        <v>1</v>
      </c>
      <c r="Y191" t="b">
        <v>1</v>
      </c>
      <c r="Z191" t="b">
        <v>1</v>
      </c>
      <c r="AA191" t="b">
        <v>1</v>
      </c>
      <c r="AB191" t="b">
        <v>1</v>
      </c>
      <c r="AC191" t="b">
        <v>1</v>
      </c>
      <c r="AD191" t="b">
        <v>1</v>
      </c>
      <c r="AE191" t="b">
        <v>1</v>
      </c>
      <c r="AF191" t="b">
        <v>1</v>
      </c>
      <c r="AG191" t="b">
        <v>1</v>
      </c>
      <c r="AH191" t="b">
        <v>1</v>
      </c>
      <c r="AI191" t="b">
        <v>1</v>
      </c>
      <c r="AJ191" t="b">
        <v>1</v>
      </c>
      <c r="AK191" t="b">
        <v>1</v>
      </c>
      <c r="AL191" t="b">
        <v>1</v>
      </c>
    </row>
    <row r="192" spans="1:38">
      <c r="A192">
        <v>193</v>
      </c>
      <c r="B192">
        <v>970476</v>
      </c>
      <c r="C192" t="s">
        <v>157</v>
      </c>
      <c r="D192" t="s">
        <v>334</v>
      </c>
      <c r="E192" t="s">
        <v>496</v>
      </c>
      <c r="F192" t="s">
        <v>513</v>
      </c>
      <c r="G192" t="s">
        <v>604</v>
      </c>
      <c r="H192" t="s">
        <v>1302</v>
      </c>
      <c r="I192" t="s">
        <v>887</v>
      </c>
      <c r="J192" t="s">
        <v>965</v>
      </c>
      <c r="K192" t="s">
        <v>1005</v>
      </c>
      <c r="L192" t="s">
        <v>958</v>
      </c>
      <c r="M192" t="s">
        <v>1052</v>
      </c>
      <c r="N192" s="2">
        <v>44783</v>
      </c>
      <c r="O192" t="s">
        <v>1088</v>
      </c>
      <c r="P192" t="s">
        <v>955</v>
      </c>
      <c r="Q192">
        <v>0</v>
      </c>
      <c r="R192" t="s">
        <v>175</v>
      </c>
      <c r="S192" t="b">
        <v>1</v>
      </c>
      <c r="T192" t="b">
        <v>1</v>
      </c>
      <c r="U192" t="b">
        <v>1</v>
      </c>
      <c r="V192" t="b">
        <v>1</v>
      </c>
      <c r="W192" t="b">
        <v>1</v>
      </c>
      <c r="X192" t="b">
        <v>1</v>
      </c>
      <c r="Y192" t="b">
        <v>1</v>
      </c>
      <c r="Z192" t="b">
        <v>1</v>
      </c>
      <c r="AA192" t="b">
        <v>1</v>
      </c>
      <c r="AB192" t="b">
        <v>1</v>
      </c>
      <c r="AC192" t="b">
        <v>1</v>
      </c>
      <c r="AD192" t="b">
        <v>1</v>
      </c>
      <c r="AE192" t="b">
        <v>1</v>
      </c>
      <c r="AF192" t="b">
        <v>1</v>
      </c>
      <c r="AG192" t="b">
        <v>1</v>
      </c>
      <c r="AH192" t="b">
        <v>1</v>
      </c>
      <c r="AI192" t="b">
        <v>1</v>
      </c>
      <c r="AJ192" t="b">
        <v>1</v>
      </c>
      <c r="AK192" t="b">
        <v>1</v>
      </c>
      <c r="AL192" t="b">
        <v>1</v>
      </c>
    </row>
    <row r="193" spans="1:38">
      <c r="A193">
        <v>198</v>
      </c>
      <c r="B193">
        <v>226734</v>
      </c>
      <c r="C193" t="s">
        <v>129</v>
      </c>
      <c r="D193" t="s">
        <v>305</v>
      </c>
      <c r="E193" t="s">
        <v>471</v>
      </c>
      <c r="F193" t="s">
        <v>1303</v>
      </c>
      <c r="G193" t="s">
        <v>681</v>
      </c>
      <c r="H193" t="s">
        <v>722</v>
      </c>
      <c r="I193" t="s">
        <v>859</v>
      </c>
      <c r="J193" t="s">
        <v>1304</v>
      </c>
      <c r="L193" t="s">
        <v>953</v>
      </c>
      <c r="M193" t="s">
        <v>954</v>
      </c>
      <c r="N193" s="2">
        <v>44063</v>
      </c>
      <c r="O193" t="s">
        <v>1088</v>
      </c>
      <c r="R193" t="s">
        <v>175</v>
      </c>
      <c r="S193" t="b">
        <v>0</v>
      </c>
      <c r="T193" t="b">
        <v>0</v>
      </c>
      <c r="U193" t="b">
        <v>0</v>
      </c>
      <c r="V193" t="b">
        <v>0</v>
      </c>
      <c r="W193" t="b">
        <v>0</v>
      </c>
      <c r="X193" t="b">
        <v>0</v>
      </c>
      <c r="Y193" t="b">
        <v>0</v>
      </c>
      <c r="Z193" t="b">
        <v>0</v>
      </c>
      <c r="AA193" t="b">
        <v>0</v>
      </c>
      <c r="AB193" t="b">
        <v>0</v>
      </c>
      <c r="AC193" t="b">
        <v>1</v>
      </c>
      <c r="AD193" t="b">
        <v>0</v>
      </c>
      <c r="AE193" t="b">
        <v>0</v>
      </c>
      <c r="AF193" t="b">
        <v>0</v>
      </c>
      <c r="AG193" t="b">
        <v>1</v>
      </c>
      <c r="AH193" t="b">
        <v>1</v>
      </c>
      <c r="AI193" t="b">
        <v>1</v>
      </c>
      <c r="AJ193" t="b">
        <v>0</v>
      </c>
      <c r="AK193" t="b">
        <v>0</v>
      </c>
      <c r="AL193" t="b">
        <v>0</v>
      </c>
    </row>
    <row r="194" spans="1:38">
      <c r="A194">
        <v>200</v>
      </c>
      <c r="B194">
        <v>386121</v>
      </c>
      <c r="C194" t="s">
        <v>91</v>
      </c>
      <c r="D194" t="s">
        <v>266</v>
      </c>
      <c r="E194" t="s">
        <v>437</v>
      </c>
      <c r="F194" t="s">
        <v>546</v>
      </c>
      <c r="G194" t="s">
        <v>650</v>
      </c>
      <c r="H194" t="s">
        <v>1305</v>
      </c>
      <c r="I194" t="s">
        <v>818</v>
      </c>
      <c r="J194" t="s">
        <v>1306</v>
      </c>
      <c r="L194" t="s">
        <v>953</v>
      </c>
      <c r="M194" t="s">
        <v>1052</v>
      </c>
      <c r="N194" s="2">
        <v>44783</v>
      </c>
      <c r="O194" t="s">
        <v>1077</v>
      </c>
      <c r="P194" t="s">
        <v>955</v>
      </c>
      <c r="Q194">
        <v>1</v>
      </c>
      <c r="R194" t="s">
        <v>905</v>
      </c>
      <c r="S194" t="b">
        <v>0</v>
      </c>
      <c r="T194" t="b">
        <v>0</v>
      </c>
      <c r="U194" t="b">
        <v>0</v>
      </c>
      <c r="V194" t="b">
        <v>0</v>
      </c>
      <c r="W194" t="b">
        <v>0</v>
      </c>
      <c r="X194" t="b">
        <v>1</v>
      </c>
      <c r="Y194" t="b">
        <v>0</v>
      </c>
      <c r="Z194" t="b">
        <v>0</v>
      </c>
      <c r="AA194" t="b">
        <v>0</v>
      </c>
      <c r="AB194" t="b">
        <v>0</v>
      </c>
      <c r="AC194" t="b">
        <v>0</v>
      </c>
      <c r="AD194" t="b">
        <v>1</v>
      </c>
      <c r="AE194" t="b">
        <v>1</v>
      </c>
      <c r="AF194" t="b">
        <v>0</v>
      </c>
      <c r="AG194" t="b">
        <v>0</v>
      </c>
      <c r="AH194" t="b">
        <v>0</v>
      </c>
      <c r="AI194" t="b">
        <v>0</v>
      </c>
      <c r="AJ194" t="b">
        <v>0</v>
      </c>
      <c r="AK194" t="b">
        <v>0</v>
      </c>
      <c r="AL194" t="b">
        <v>1</v>
      </c>
    </row>
    <row r="195" spans="1:38">
      <c r="A195">
        <v>201</v>
      </c>
      <c r="B195">
        <v>741779</v>
      </c>
      <c r="C195" t="s">
        <v>36</v>
      </c>
      <c r="D195" t="s">
        <v>210</v>
      </c>
      <c r="E195" t="s">
        <v>385</v>
      </c>
      <c r="F195" t="s">
        <v>531</v>
      </c>
      <c r="G195" t="s">
        <v>600</v>
      </c>
      <c r="H195" t="s">
        <v>1307</v>
      </c>
      <c r="I195" t="s">
        <v>760</v>
      </c>
      <c r="J195" t="s">
        <v>965</v>
      </c>
      <c r="L195" t="s">
        <v>953</v>
      </c>
      <c r="M195" t="s">
        <v>1052</v>
      </c>
      <c r="N195" s="2">
        <v>44783</v>
      </c>
      <c r="O195" t="s">
        <v>1088</v>
      </c>
      <c r="P195" t="s">
        <v>955</v>
      </c>
      <c r="Q195">
        <v>0</v>
      </c>
      <c r="R195" t="s">
        <v>175</v>
      </c>
      <c r="S195" t="b">
        <v>1</v>
      </c>
      <c r="T195" t="b">
        <v>1</v>
      </c>
      <c r="U195" t="b">
        <v>1</v>
      </c>
      <c r="V195" t="b">
        <v>1</v>
      </c>
      <c r="W195" t="b">
        <v>1</v>
      </c>
      <c r="X195" t="b">
        <v>1</v>
      </c>
      <c r="Y195" t="b">
        <v>1</v>
      </c>
      <c r="Z195" t="b">
        <v>1</v>
      </c>
      <c r="AA195" t="b">
        <v>1</v>
      </c>
      <c r="AB195" t="b">
        <v>1</v>
      </c>
      <c r="AC195" t="b">
        <v>1</v>
      </c>
      <c r="AD195" t="b">
        <v>1</v>
      </c>
      <c r="AE195" t="b">
        <v>1</v>
      </c>
      <c r="AF195" t="b">
        <v>1</v>
      </c>
      <c r="AG195" t="b">
        <v>1</v>
      </c>
      <c r="AH195" t="b">
        <v>1</v>
      </c>
      <c r="AI195" t="b">
        <v>1</v>
      </c>
      <c r="AJ195" t="b">
        <v>1</v>
      </c>
      <c r="AK195" t="b">
        <v>1</v>
      </c>
      <c r="AL195" t="b">
        <v>1</v>
      </c>
    </row>
    <row r="196" spans="1:38">
      <c r="A196">
        <v>202</v>
      </c>
      <c r="B196">
        <v>3946880</v>
      </c>
      <c r="C196" t="s">
        <v>133</v>
      </c>
      <c r="D196" t="s">
        <v>309</v>
      </c>
      <c r="E196" t="s">
        <v>474</v>
      </c>
      <c r="F196" t="s">
        <v>514</v>
      </c>
      <c r="G196" t="s">
        <v>586</v>
      </c>
      <c r="H196" t="s">
        <v>1308</v>
      </c>
      <c r="I196" t="s">
        <v>862</v>
      </c>
      <c r="J196" t="s">
        <v>965</v>
      </c>
      <c r="L196" t="s">
        <v>953</v>
      </c>
      <c r="M196" t="s">
        <v>1052</v>
      </c>
      <c r="N196" s="2">
        <v>44783</v>
      </c>
      <c r="O196" t="s">
        <v>1077</v>
      </c>
      <c r="P196" t="s">
        <v>955</v>
      </c>
      <c r="Q196">
        <v>1</v>
      </c>
      <c r="R196" t="s">
        <v>955</v>
      </c>
      <c r="S196" t="b">
        <v>1</v>
      </c>
      <c r="T196" t="b">
        <v>1</v>
      </c>
      <c r="U196" t="b">
        <v>1</v>
      </c>
      <c r="V196" t="b">
        <v>1</v>
      </c>
      <c r="W196" t="b">
        <v>1</v>
      </c>
      <c r="X196" t="b">
        <v>1</v>
      </c>
      <c r="Y196" t="b">
        <v>1</v>
      </c>
      <c r="Z196" t="b">
        <v>1</v>
      </c>
      <c r="AA196" t="b">
        <v>1</v>
      </c>
      <c r="AB196" t="b">
        <v>1</v>
      </c>
      <c r="AC196" t="b">
        <v>1</v>
      </c>
      <c r="AD196" t="b">
        <v>1</v>
      </c>
      <c r="AE196" t="b">
        <v>1</v>
      </c>
      <c r="AF196" t="b">
        <v>1</v>
      </c>
      <c r="AG196" t="b">
        <v>1</v>
      </c>
      <c r="AH196" t="b">
        <v>1</v>
      </c>
      <c r="AI196" t="b">
        <v>1</v>
      </c>
      <c r="AJ196" t="b">
        <v>1</v>
      </c>
      <c r="AK196" t="b">
        <v>1</v>
      </c>
      <c r="AL196" t="b">
        <v>1</v>
      </c>
    </row>
    <row r="197" spans="1:38">
      <c r="A197">
        <v>217</v>
      </c>
      <c r="B197">
        <v>120444</v>
      </c>
      <c r="C197" t="s">
        <v>115</v>
      </c>
      <c r="D197" t="s">
        <v>291</v>
      </c>
      <c r="E197" t="s">
        <v>459</v>
      </c>
      <c r="F197" t="s">
        <v>526</v>
      </c>
      <c r="G197" t="s">
        <v>587</v>
      </c>
      <c r="H197" t="s">
        <v>1309</v>
      </c>
      <c r="I197" t="s">
        <v>845</v>
      </c>
      <c r="J197" t="s">
        <v>1310</v>
      </c>
      <c r="L197" t="s">
        <v>953</v>
      </c>
      <c r="M197" t="s">
        <v>954</v>
      </c>
      <c r="N197" s="2">
        <v>44096</v>
      </c>
      <c r="O197" t="s">
        <v>1077</v>
      </c>
      <c r="P197" t="s">
        <v>905</v>
      </c>
      <c r="Q197">
        <v>0</v>
      </c>
      <c r="R197" t="s">
        <v>955</v>
      </c>
      <c r="S197" t="b">
        <v>0</v>
      </c>
      <c r="T197" t="b">
        <v>0</v>
      </c>
      <c r="U197" t="b">
        <v>0</v>
      </c>
      <c r="V197" t="b">
        <v>0</v>
      </c>
      <c r="W197" t="b">
        <v>1</v>
      </c>
      <c r="X197" t="b">
        <v>1</v>
      </c>
      <c r="Y197" t="b">
        <v>0</v>
      </c>
      <c r="Z197" t="b">
        <v>0</v>
      </c>
      <c r="AA197" t="b">
        <v>0</v>
      </c>
      <c r="AB197" t="b">
        <v>0</v>
      </c>
      <c r="AC197" t="b">
        <v>0</v>
      </c>
      <c r="AD197" t="b">
        <v>0</v>
      </c>
      <c r="AE197" t="b">
        <v>0</v>
      </c>
      <c r="AF197" t="b">
        <v>0</v>
      </c>
      <c r="AG197" t="b">
        <v>0</v>
      </c>
      <c r="AH197" t="b">
        <v>0</v>
      </c>
      <c r="AI197" t="b">
        <v>0</v>
      </c>
      <c r="AJ197" t="b">
        <v>0</v>
      </c>
      <c r="AK197" t="b">
        <v>0</v>
      </c>
      <c r="AL197" t="b">
        <v>0</v>
      </c>
    </row>
    <row r="198" spans="1:38">
      <c r="A198">
        <v>218</v>
      </c>
      <c r="B198">
        <v>917397</v>
      </c>
      <c r="C198" t="s">
        <v>136</v>
      </c>
      <c r="D198" t="s">
        <v>312</v>
      </c>
      <c r="E198" t="s">
        <v>477</v>
      </c>
      <c r="F198" t="s">
        <v>557</v>
      </c>
      <c r="G198" t="s">
        <v>685</v>
      </c>
      <c r="H198" t="s">
        <v>1311</v>
      </c>
      <c r="I198" t="s">
        <v>865</v>
      </c>
      <c r="J198" t="s">
        <v>965</v>
      </c>
      <c r="L198" t="s">
        <v>953</v>
      </c>
      <c r="M198" t="s">
        <v>1052</v>
      </c>
      <c r="N198" s="2">
        <v>44783</v>
      </c>
      <c r="O198" t="s">
        <v>1077</v>
      </c>
      <c r="P198" t="s">
        <v>905</v>
      </c>
      <c r="Q198">
        <v>0</v>
      </c>
      <c r="R198" t="s">
        <v>905</v>
      </c>
      <c r="S198" t="b">
        <v>1</v>
      </c>
      <c r="T198" t="b">
        <v>1</v>
      </c>
      <c r="U198" t="b">
        <v>1</v>
      </c>
      <c r="V198" t="b">
        <v>1</v>
      </c>
      <c r="W198" t="b">
        <v>1</v>
      </c>
      <c r="X198" t="b">
        <v>1</v>
      </c>
      <c r="Y198" t="b">
        <v>1</v>
      </c>
      <c r="Z198" t="b">
        <v>1</v>
      </c>
      <c r="AA198" t="b">
        <v>1</v>
      </c>
      <c r="AB198" t="b">
        <v>1</v>
      </c>
      <c r="AC198" t="b">
        <v>1</v>
      </c>
      <c r="AD198" t="b">
        <v>1</v>
      </c>
      <c r="AE198" t="b">
        <v>1</v>
      </c>
      <c r="AF198" t="b">
        <v>1</v>
      </c>
      <c r="AG198" t="b">
        <v>1</v>
      </c>
      <c r="AH198" t="b">
        <v>1</v>
      </c>
      <c r="AI198" t="b">
        <v>1</v>
      </c>
      <c r="AJ198" t="b">
        <v>1</v>
      </c>
      <c r="AK198" t="b">
        <v>1</v>
      </c>
      <c r="AL198" t="b">
        <v>1</v>
      </c>
    </row>
    <row r="199" spans="1:38">
      <c r="A199">
        <v>219</v>
      </c>
      <c r="B199">
        <v>143049</v>
      </c>
      <c r="C199" t="s">
        <v>75</v>
      </c>
      <c r="D199" t="s">
        <v>249</v>
      </c>
      <c r="E199" t="s">
        <v>422</v>
      </c>
      <c r="F199" t="s">
        <v>541</v>
      </c>
      <c r="G199" t="s">
        <v>636</v>
      </c>
      <c r="H199" t="s">
        <v>1312</v>
      </c>
      <c r="I199" t="s">
        <v>801</v>
      </c>
      <c r="J199" t="s">
        <v>965</v>
      </c>
      <c r="L199" t="s">
        <v>953</v>
      </c>
      <c r="M199" t="s">
        <v>1052</v>
      </c>
      <c r="N199" s="2">
        <v>44783</v>
      </c>
      <c r="O199" t="s">
        <v>1077</v>
      </c>
      <c r="P199" t="s">
        <v>905</v>
      </c>
      <c r="Q199">
        <v>0</v>
      </c>
      <c r="R199" t="s">
        <v>905</v>
      </c>
      <c r="S199" t="b">
        <v>1</v>
      </c>
      <c r="T199" t="b">
        <v>1</v>
      </c>
      <c r="U199" t="b">
        <v>1</v>
      </c>
      <c r="V199" t="b">
        <v>1</v>
      </c>
      <c r="W199" t="b">
        <v>1</v>
      </c>
      <c r="X199" t="b">
        <v>1</v>
      </c>
      <c r="Y199" t="b">
        <v>1</v>
      </c>
      <c r="Z199" t="b">
        <v>1</v>
      </c>
      <c r="AA199" t="b">
        <v>1</v>
      </c>
      <c r="AB199" t="b">
        <v>1</v>
      </c>
      <c r="AC199" t="b">
        <v>1</v>
      </c>
      <c r="AD199" t="b">
        <v>1</v>
      </c>
      <c r="AE199" t="b">
        <v>1</v>
      </c>
      <c r="AF199" t="b">
        <v>1</v>
      </c>
      <c r="AG199" t="b">
        <v>1</v>
      </c>
      <c r="AH199" t="b">
        <v>1</v>
      </c>
      <c r="AI199" t="b">
        <v>1</v>
      </c>
      <c r="AJ199" t="b">
        <v>1</v>
      </c>
      <c r="AK199" t="b">
        <v>1</v>
      </c>
      <c r="AL199" t="b">
        <v>1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27"/>
  <sheetViews>
    <sheetView topLeftCell="A3" workbookViewId="0">
      <selection activeCell="G3" sqref="G3"/>
    </sheetView>
  </sheetViews>
  <sheetFormatPr defaultRowHeight="15"/>
  <cols>
    <col min="1" max="1" width="13.28515625" bestFit="1" customWidth="1"/>
    <col min="2" max="2" width="18.7109375" bestFit="1" customWidth="1"/>
    <col min="3" max="3" width="9.85546875" bestFit="1" customWidth="1"/>
    <col min="4" max="4" width="30.7109375" bestFit="1" customWidth="1"/>
    <col min="5" max="5" width="21.140625" bestFit="1" customWidth="1"/>
    <col min="6" max="6" width="12.5703125" bestFit="1" customWidth="1"/>
    <col min="7" max="7" width="15.5703125" bestFit="1" customWidth="1"/>
    <col min="8" max="8" width="32.7109375" bestFit="1" customWidth="1"/>
    <col min="9" max="9" width="44.28515625" bestFit="1" customWidth="1"/>
    <col min="10" max="10" width="14.85546875" style="6" customWidth="1"/>
    <col min="11" max="11" width="11" style="6" customWidth="1"/>
    <col min="12" max="12" width="13.85546875" style="6" customWidth="1"/>
  </cols>
  <sheetData>
    <row r="1" spans="1:12" ht="12.75" hidden="1" customHeight="1">
      <c r="A1" s="1" t="s">
        <v>929</v>
      </c>
      <c r="B1" t="s">
        <v>1077</v>
      </c>
    </row>
    <row r="2" spans="1:12" s="3" customFormat="1" hidden="1">
      <c r="A2" s="1" t="s">
        <v>940</v>
      </c>
      <c r="B2" t="s">
        <v>1006</v>
      </c>
      <c r="J2" s="7"/>
      <c r="K2" s="7"/>
      <c r="L2" s="7"/>
    </row>
    <row r="3" spans="1:12" s="3" customFormat="1" ht="63" customHeight="1">
      <c r="A3" s="14" t="s">
        <v>1313</v>
      </c>
      <c r="B3" s="15"/>
      <c r="C3" s="15"/>
      <c r="D3" s="15"/>
      <c r="E3" s="16"/>
      <c r="F3" s="16"/>
      <c r="H3" s="4" t="s">
        <v>1010</v>
      </c>
      <c r="I3" s="11">
        <v>15</v>
      </c>
      <c r="J3" s="7"/>
      <c r="K3" s="7"/>
      <c r="L3" s="7"/>
    </row>
    <row r="4" spans="1:12" ht="30">
      <c r="A4" s="1" t="s">
        <v>918</v>
      </c>
      <c r="B4" s="1" t="s">
        <v>917</v>
      </c>
      <c r="C4" s="1" t="s">
        <v>916</v>
      </c>
      <c r="D4" s="1" t="s">
        <v>919</v>
      </c>
      <c r="E4" s="1" t="s">
        <v>920</v>
      </c>
      <c r="F4" s="1" t="s">
        <v>921</v>
      </c>
      <c r="G4" s="1" t="s">
        <v>922</v>
      </c>
      <c r="H4" s="1" t="s">
        <v>923</v>
      </c>
      <c r="I4" s="1" t="s">
        <v>924</v>
      </c>
      <c r="J4" s="8" t="s">
        <v>930</v>
      </c>
      <c r="K4" s="8" t="s">
        <v>931</v>
      </c>
      <c r="L4" s="8" t="s">
        <v>932</v>
      </c>
    </row>
    <row r="5" spans="1:12">
      <c r="A5" t="s">
        <v>189</v>
      </c>
      <c r="B5" t="s">
        <v>14</v>
      </c>
      <c r="C5">
        <v>831077</v>
      </c>
      <c r="D5" t="s">
        <v>364</v>
      </c>
      <c r="E5" t="s">
        <v>523</v>
      </c>
      <c r="F5" t="s">
        <v>579</v>
      </c>
      <c r="G5" t="s">
        <v>1121</v>
      </c>
      <c r="H5" t="s">
        <v>739</v>
      </c>
      <c r="I5" t="s">
        <v>965</v>
      </c>
      <c r="J5" t="s">
        <v>905</v>
      </c>
      <c r="K5">
        <v>4</v>
      </c>
      <c r="L5" t="s">
        <v>905</v>
      </c>
    </row>
    <row r="6" spans="1:12">
      <c r="A6" t="s">
        <v>274</v>
      </c>
      <c r="B6" t="s">
        <v>100</v>
      </c>
      <c r="C6">
        <v>797383</v>
      </c>
      <c r="D6" t="s">
        <v>1069</v>
      </c>
      <c r="E6" t="s">
        <v>513</v>
      </c>
      <c r="F6" t="s">
        <v>1028</v>
      </c>
      <c r="G6" t="s">
        <v>1122</v>
      </c>
      <c r="H6" t="s">
        <v>828</v>
      </c>
      <c r="I6" t="s">
        <v>965</v>
      </c>
      <c r="J6" t="s">
        <v>905</v>
      </c>
      <c r="K6">
        <v>0</v>
      </c>
      <c r="L6" t="s">
        <v>905</v>
      </c>
    </row>
    <row r="7" spans="1:12">
      <c r="A7" t="s">
        <v>249</v>
      </c>
      <c r="B7" t="s">
        <v>75</v>
      </c>
      <c r="C7">
        <v>143049</v>
      </c>
      <c r="D7" t="s">
        <v>422</v>
      </c>
      <c r="E7" t="s">
        <v>541</v>
      </c>
      <c r="F7" t="s">
        <v>636</v>
      </c>
      <c r="G7" t="s">
        <v>1312</v>
      </c>
      <c r="H7" t="s">
        <v>801</v>
      </c>
      <c r="I7" t="s">
        <v>965</v>
      </c>
      <c r="J7" t="s">
        <v>905</v>
      </c>
      <c r="K7">
        <v>0</v>
      </c>
      <c r="L7" t="s">
        <v>905</v>
      </c>
    </row>
    <row r="8" spans="1:12">
      <c r="A8" t="s">
        <v>190</v>
      </c>
      <c r="B8" t="s">
        <v>25</v>
      </c>
      <c r="C8">
        <v>37382</v>
      </c>
      <c r="D8" t="s">
        <v>1099</v>
      </c>
      <c r="E8" t="s">
        <v>522</v>
      </c>
      <c r="F8" t="s">
        <v>576</v>
      </c>
      <c r="G8" t="s">
        <v>1101</v>
      </c>
      <c r="H8" t="s">
        <v>1102</v>
      </c>
      <c r="I8" t="s">
        <v>965</v>
      </c>
      <c r="J8" t="s">
        <v>905</v>
      </c>
      <c r="K8">
        <v>0</v>
      </c>
      <c r="L8" t="s">
        <v>905</v>
      </c>
    </row>
    <row r="9" spans="1:12">
      <c r="A9" t="s">
        <v>273</v>
      </c>
      <c r="B9" t="s">
        <v>99</v>
      </c>
      <c r="C9">
        <v>664251</v>
      </c>
      <c r="D9" t="s">
        <v>444</v>
      </c>
      <c r="E9" t="s">
        <v>526</v>
      </c>
      <c r="F9" t="s">
        <v>657</v>
      </c>
      <c r="G9" t="s">
        <v>1293</v>
      </c>
      <c r="H9" t="s">
        <v>827</v>
      </c>
      <c r="I9" t="s">
        <v>965</v>
      </c>
      <c r="J9" t="s">
        <v>905</v>
      </c>
      <c r="K9">
        <v>2</v>
      </c>
      <c r="L9" t="s">
        <v>905</v>
      </c>
    </row>
    <row r="10" spans="1:12">
      <c r="A10" t="s">
        <v>312</v>
      </c>
      <c r="B10" t="s">
        <v>136</v>
      </c>
      <c r="C10">
        <v>917397</v>
      </c>
      <c r="D10" t="s">
        <v>477</v>
      </c>
      <c r="E10" t="s">
        <v>557</v>
      </c>
      <c r="F10" t="s">
        <v>685</v>
      </c>
      <c r="G10" t="s">
        <v>1311</v>
      </c>
      <c r="H10" t="s">
        <v>865</v>
      </c>
      <c r="I10" t="s">
        <v>965</v>
      </c>
      <c r="J10" t="s">
        <v>905</v>
      </c>
      <c r="K10">
        <v>0</v>
      </c>
      <c r="L10" t="s">
        <v>905</v>
      </c>
    </row>
    <row r="11" spans="1:12">
      <c r="A11" t="s">
        <v>186</v>
      </c>
      <c r="B11" t="s">
        <v>11</v>
      </c>
      <c r="C11">
        <v>99568</v>
      </c>
      <c r="D11" t="s">
        <v>361</v>
      </c>
      <c r="E11" t="s">
        <v>522</v>
      </c>
      <c r="F11" t="s">
        <v>576</v>
      </c>
      <c r="G11" t="s">
        <v>1159</v>
      </c>
      <c r="H11" t="s">
        <v>736</v>
      </c>
      <c r="I11" t="s">
        <v>965</v>
      </c>
      <c r="J11" t="s">
        <v>905</v>
      </c>
      <c r="K11">
        <v>3</v>
      </c>
      <c r="L11" t="s">
        <v>905</v>
      </c>
    </row>
    <row r="12" spans="1:12">
      <c r="A12" t="s">
        <v>209</v>
      </c>
      <c r="B12" t="s">
        <v>35</v>
      </c>
      <c r="C12">
        <v>229733</v>
      </c>
      <c r="D12" t="s">
        <v>384</v>
      </c>
      <c r="E12" t="s">
        <v>526</v>
      </c>
      <c r="F12" t="s">
        <v>599</v>
      </c>
      <c r="G12" t="s">
        <v>1163</v>
      </c>
      <c r="H12" t="s">
        <v>759</v>
      </c>
      <c r="I12" t="s">
        <v>965</v>
      </c>
      <c r="J12" t="s">
        <v>905</v>
      </c>
      <c r="K12">
        <v>1</v>
      </c>
      <c r="L12" t="s">
        <v>905</v>
      </c>
    </row>
    <row r="13" spans="1:12">
      <c r="A13" t="s">
        <v>214</v>
      </c>
      <c r="B13" t="s">
        <v>39</v>
      </c>
      <c r="C13">
        <v>814164</v>
      </c>
      <c r="D13" t="s">
        <v>388</v>
      </c>
      <c r="E13" t="s">
        <v>514</v>
      </c>
      <c r="F13" t="s">
        <v>586</v>
      </c>
      <c r="G13" t="s">
        <v>1170</v>
      </c>
      <c r="H13" t="s">
        <v>764</v>
      </c>
      <c r="I13" t="s">
        <v>965</v>
      </c>
      <c r="J13" t="s">
        <v>905</v>
      </c>
      <c r="K13">
        <v>1</v>
      </c>
      <c r="L13" t="s">
        <v>905</v>
      </c>
    </row>
    <row r="14" spans="1:12">
      <c r="A14" s="10" t="s">
        <v>300</v>
      </c>
      <c r="B14" s="10" t="s">
        <v>124</v>
      </c>
      <c r="C14" s="10">
        <v>856789</v>
      </c>
      <c r="D14" s="13" t="s">
        <v>467</v>
      </c>
      <c r="E14" s="13" t="s">
        <v>536</v>
      </c>
      <c r="F14" s="13" t="s">
        <v>621</v>
      </c>
      <c r="G14" t="s">
        <v>1285</v>
      </c>
      <c r="H14" t="s">
        <v>854</v>
      </c>
      <c r="I14" t="s">
        <v>965</v>
      </c>
      <c r="J14" t="s">
        <v>905</v>
      </c>
      <c r="K14">
        <v>2</v>
      </c>
      <c r="L14" t="s">
        <v>905</v>
      </c>
    </row>
    <row r="15" spans="1:12">
      <c r="A15" t="s">
        <v>309</v>
      </c>
      <c r="B15" t="s">
        <v>133</v>
      </c>
      <c r="C15">
        <v>3946880</v>
      </c>
      <c r="D15" t="s">
        <v>474</v>
      </c>
      <c r="E15" t="s">
        <v>514</v>
      </c>
      <c r="F15" t="s">
        <v>586</v>
      </c>
      <c r="G15" t="s">
        <v>1308</v>
      </c>
      <c r="H15" t="s">
        <v>862</v>
      </c>
      <c r="I15" t="s">
        <v>965</v>
      </c>
      <c r="J15" t="s">
        <v>905</v>
      </c>
      <c r="K15">
        <v>1</v>
      </c>
      <c r="L15" t="s">
        <v>905</v>
      </c>
    </row>
    <row r="16" spans="1:12">
      <c r="A16" t="s">
        <v>250</v>
      </c>
      <c r="B16" t="s">
        <v>76</v>
      </c>
      <c r="C16">
        <v>19181</v>
      </c>
      <c r="D16" t="s">
        <v>364</v>
      </c>
      <c r="E16" t="s">
        <v>523</v>
      </c>
      <c r="F16" t="s">
        <v>637</v>
      </c>
      <c r="G16" t="s">
        <v>1121</v>
      </c>
      <c r="H16" t="s">
        <v>802</v>
      </c>
      <c r="I16" t="s">
        <v>1290</v>
      </c>
      <c r="J16" t="s">
        <v>905</v>
      </c>
      <c r="K16">
        <v>4</v>
      </c>
      <c r="L16" t="s">
        <v>905</v>
      </c>
    </row>
    <row r="17" spans="1:12">
      <c r="A17" t="s">
        <v>1008</v>
      </c>
      <c r="B17" t="s">
        <v>1007</v>
      </c>
      <c r="C17">
        <v>843385</v>
      </c>
      <c r="D17" t="s">
        <v>1009</v>
      </c>
      <c r="E17" t="s">
        <v>523</v>
      </c>
      <c r="F17" t="s">
        <v>607</v>
      </c>
      <c r="G17" t="s">
        <v>1076</v>
      </c>
      <c r="H17" t="s">
        <v>1051</v>
      </c>
      <c r="I17" t="s">
        <v>965</v>
      </c>
      <c r="J17" t="s">
        <v>905</v>
      </c>
      <c r="K17">
        <v>0</v>
      </c>
      <c r="L17" t="s">
        <v>905</v>
      </c>
    </row>
    <row r="18" spans="1:12">
      <c r="A18" t="s">
        <v>1047</v>
      </c>
      <c r="B18" t="s">
        <v>1046</v>
      </c>
      <c r="C18">
        <v>87450</v>
      </c>
      <c r="D18" t="s">
        <v>1048</v>
      </c>
      <c r="E18" t="s">
        <v>539</v>
      </c>
      <c r="F18" t="s">
        <v>1049</v>
      </c>
      <c r="G18" t="s">
        <v>1095</v>
      </c>
      <c r="H18" t="s">
        <v>1058</v>
      </c>
      <c r="I18" t="s">
        <v>965</v>
      </c>
      <c r="J18" t="s">
        <v>905</v>
      </c>
      <c r="K18">
        <v>0</v>
      </c>
      <c r="L18" t="s">
        <v>905</v>
      </c>
    </row>
    <row r="19" spans="1:12">
      <c r="A19" t="s">
        <v>1314</v>
      </c>
      <c r="B19" t="s">
        <v>1098</v>
      </c>
      <c r="C19">
        <v>475289</v>
      </c>
      <c r="D19" t="s">
        <v>1099</v>
      </c>
      <c r="E19" t="s">
        <v>522</v>
      </c>
      <c r="F19" t="s">
        <v>1100</v>
      </c>
      <c r="G19" t="s">
        <v>1101</v>
      </c>
      <c r="H19" t="s">
        <v>767</v>
      </c>
      <c r="I19" t="s">
        <v>965</v>
      </c>
      <c r="J19" t="s">
        <v>905</v>
      </c>
      <c r="K19">
        <v>0</v>
      </c>
      <c r="L19" t="s">
        <v>905</v>
      </c>
    </row>
    <row r="20" spans="1:12" s="5" customFormat="1">
      <c r="A20"/>
      <c r="B20"/>
      <c r="C20"/>
      <c r="D20"/>
      <c r="E20"/>
      <c r="F20"/>
      <c r="G20"/>
      <c r="H20"/>
      <c r="I20"/>
      <c r="J20"/>
      <c r="K20"/>
      <c r="L20"/>
    </row>
    <row r="21" spans="1:12">
      <c r="J21"/>
      <c r="K21"/>
      <c r="L21"/>
    </row>
    <row r="22" spans="1:12">
      <c r="J22"/>
      <c r="K22"/>
      <c r="L22"/>
    </row>
    <row r="23" spans="1:12">
      <c r="J23"/>
      <c r="K23"/>
      <c r="L23"/>
    </row>
    <row r="24" spans="1:12" s="5" customFormat="1">
      <c r="A24"/>
      <c r="B24"/>
      <c r="C24"/>
      <c r="D24"/>
      <c r="E24"/>
      <c r="F24"/>
      <c r="G24"/>
      <c r="H24"/>
      <c r="I24"/>
      <c r="J24"/>
      <c r="K24"/>
      <c r="L24"/>
    </row>
    <row r="25" spans="1:12">
      <c r="J25"/>
      <c r="K25"/>
      <c r="L25"/>
    </row>
    <row r="26" spans="1:12">
      <c r="J26"/>
      <c r="K26"/>
      <c r="L26"/>
    </row>
    <row r="27" spans="1:12">
      <c r="J27"/>
      <c r="K27"/>
      <c r="L27"/>
    </row>
  </sheetData>
  <mergeCells count="1">
    <mergeCell ref="A3:F3"/>
  </mergeCells>
  <pageMargins left="0.7" right="0.7" top="0.75" bottom="0.75" header="0.3" footer="0.3"/>
  <pageSetup orientation="portrait" horizontalDpi="300" verticalDpi="300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6"/>
  <sheetViews>
    <sheetView topLeftCell="A3" workbookViewId="0">
      <selection activeCell="G3" sqref="G3"/>
    </sheetView>
  </sheetViews>
  <sheetFormatPr defaultRowHeight="15"/>
  <cols>
    <col min="1" max="1" width="13.28515625" bestFit="1" customWidth="1"/>
    <col min="2" max="2" width="18.7109375" bestFit="1" customWidth="1"/>
    <col min="3" max="3" width="9.85546875" bestFit="1" customWidth="1"/>
    <col min="4" max="4" width="30.7109375" bestFit="1" customWidth="1"/>
    <col min="5" max="5" width="19.85546875" bestFit="1" customWidth="1"/>
    <col min="6" max="6" width="12.5703125" bestFit="1" customWidth="1"/>
    <col min="7" max="7" width="15.5703125" bestFit="1" customWidth="1"/>
    <col min="8" max="8" width="32.42578125" bestFit="1" customWidth="1"/>
    <col min="9" max="9" width="44.28515625" bestFit="1" customWidth="1"/>
    <col min="10" max="10" width="13.28515625" style="6" customWidth="1"/>
    <col min="11" max="11" width="10.85546875" style="6" customWidth="1"/>
    <col min="12" max="12" width="13.85546875" style="6" customWidth="1"/>
  </cols>
  <sheetData>
    <row r="1" spans="1:12" ht="12.75" hidden="1" customHeight="1">
      <c r="A1" s="1" t="s">
        <v>929</v>
      </c>
      <c r="B1" t="s">
        <v>1077</v>
      </c>
    </row>
    <row r="2" spans="1:12" s="3" customFormat="1" hidden="1">
      <c r="A2" s="1" t="s">
        <v>941</v>
      </c>
      <c r="B2" t="s">
        <v>1006</v>
      </c>
      <c r="J2" s="7"/>
      <c r="K2" s="7"/>
      <c r="L2" s="7"/>
    </row>
    <row r="3" spans="1:12" s="3" customFormat="1" ht="63" customHeight="1">
      <c r="A3" s="14" t="s">
        <v>1313</v>
      </c>
      <c r="B3" s="15"/>
      <c r="C3" s="15"/>
      <c r="D3" s="15"/>
      <c r="E3" s="16"/>
      <c r="F3" s="16"/>
      <c r="H3" s="4" t="s">
        <v>1010</v>
      </c>
      <c r="I3" s="11">
        <v>17</v>
      </c>
      <c r="J3" s="7"/>
      <c r="K3" s="7"/>
      <c r="L3" s="7"/>
    </row>
    <row r="4" spans="1:12" ht="30">
      <c r="A4" s="1" t="s">
        <v>918</v>
      </c>
      <c r="B4" s="1" t="s">
        <v>917</v>
      </c>
      <c r="C4" s="1" t="s">
        <v>916</v>
      </c>
      <c r="D4" s="1" t="s">
        <v>919</v>
      </c>
      <c r="E4" s="1" t="s">
        <v>920</v>
      </c>
      <c r="F4" s="1" t="s">
        <v>921</v>
      </c>
      <c r="G4" s="1" t="s">
        <v>922</v>
      </c>
      <c r="H4" s="1" t="s">
        <v>923</v>
      </c>
      <c r="I4" s="1" t="s">
        <v>924</v>
      </c>
      <c r="J4" s="8" t="s">
        <v>930</v>
      </c>
      <c r="K4" s="8" t="s">
        <v>931</v>
      </c>
      <c r="L4" s="8" t="s">
        <v>932</v>
      </c>
    </row>
    <row r="5" spans="1:12">
      <c r="A5" t="s">
        <v>189</v>
      </c>
      <c r="B5" t="s">
        <v>14</v>
      </c>
      <c r="C5">
        <v>831077</v>
      </c>
      <c r="D5" t="s">
        <v>364</v>
      </c>
      <c r="E5" t="s">
        <v>523</v>
      </c>
      <c r="F5" t="s">
        <v>579</v>
      </c>
      <c r="G5" t="s">
        <v>1121</v>
      </c>
      <c r="H5" t="s">
        <v>739</v>
      </c>
      <c r="I5" t="s">
        <v>965</v>
      </c>
      <c r="J5" t="s">
        <v>905</v>
      </c>
      <c r="K5">
        <v>4</v>
      </c>
      <c r="L5" t="s">
        <v>905</v>
      </c>
    </row>
    <row r="6" spans="1:12">
      <c r="A6" t="s">
        <v>274</v>
      </c>
      <c r="B6" t="s">
        <v>100</v>
      </c>
      <c r="C6">
        <v>797383</v>
      </c>
      <c r="D6" t="s">
        <v>1069</v>
      </c>
      <c r="E6" t="s">
        <v>513</v>
      </c>
      <c r="F6" t="s">
        <v>1028</v>
      </c>
      <c r="G6" t="s">
        <v>1122</v>
      </c>
      <c r="H6" t="s">
        <v>828</v>
      </c>
      <c r="I6" t="s">
        <v>965</v>
      </c>
      <c r="J6" t="s">
        <v>905</v>
      </c>
      <c r="K6">
        <v>0</v>
      </c>
      <c r="L6" t="s">
        <v>905</v>
      </c>
    </row>
    <row r="7" spans="1:12">
      <c r="A7" t="s">
        <v>249</v>
      </c>
      <c r="B7" t="s">
        <v>75</v>
      </c>
      <c r="C7">
        <v>143049</v>
      </c>
      <c r="D7" t="s">
        <v>422</v>
      </c>
      <c r="E7" t="s">
        <v>541</v>
      </c>
      <c r="F7" t="s">
        <v>636</v>
      </c>
      <c r="G7" t="s">
        <v>1312</v>
      </c>
      <c r="H7" t="s">
        <v>801</v>
      </c>
      <c r="I7" t="s">
        <v>965</v>
      </c>
      <c r="J7" t="s">
        <v>905</v>
      </c>
      <c r="K7">
        <v>0</v>
      </c>
      <c r="L7" t="s">
        <v>905</v>
      </c>
    </row>
    <row r="8" spans="1:12">
      <c r="A8" t="s">
        <v>190</v>
      </c>
      <c r="B8" t="s">
        <v>25</v>
      </c>
      <c r="C8">
        <v>37382</v>
      </c>
      <c r="D8" t="s">
        <v>1099</v>
      </c>
      <c r="E8" t="s">
        <v>522</v>
      </c>
      <c r="F8" t="s">
        <v>576</v>
      </c>
      <c r="G8" t="s">
        <v>1101</v>
      </c>
      <c r="H8" t="s">
        <v>1102</v>
      </c>
      <c r="I8" t="s">
        <v>965</v>
      </c>
      <c r="J8" t="s">
        <v>905</v>
      </c>
      <c r="K8">
        <v>0</v>
      </c>
      <c r="L8" t="s">
        <v>905</v>
      </c>
    </row>
    <row r="9" spans="1:12">
      <c r="A9" t="s">
        <v>273</v>
      </c>
      <c r="B9" t="s">
        <v>99</v>
      </c>
      <c r="C9">
        <v>664251</v>
      </c>
      <c r="D9" t="s">
        <v>444</v>
      </c>
      <c r="E9" t="s">
        <v>526</v>
      </c>
      <c r="F9" t="s">
        <v>657</v>
      </c>
      <c r="G9" t="s">
        <v>1293</v>
      </c>
      <c r="H9" t="s">
        <v>827</v>
      </c>
      <c r="I9" t="s">
        <v>965</v>
      </c>
      <c r="J9" t="s">
        <v>905</v>
      </c>
      <c r="K9">
        <v>2</v>
      </c>
      <c r="L9" t="s">
        <v>905</v>
      </c>
    </row>
    <row r="10" spans="1:12">
      <c r="A10" t="s">
        <v>320</v>
      </c>
      <c r="B10" t="s">
        <v>142</v>
      </c>
      <c r="C10">
        <v>82491</v>
      </c>
      <c r="D10" t="s">
        <v>1073</v>
      </c>
      <c r="E10" t="s">
        <v>539</v>
      </c>
      <c r="F10" t="s">
        <v>1074</v>
      </c>
      <c r="G10" t="s">
        <v>1269</v>
      </c>
      <c r="H10" t="s">
        <v>1050</v>
      </c>
      <c r="I10" t="s">
        <v>1270</v>
      </c>
      <c r="J10" t="s">
        <v>905</v>
      </c>
      <c r="K10">
        <v>1</v>
      </c>
      <c r="L10" t="s">
        <v>905</v>
      </c>
    </row>
    <row r="11" spans="1:12">
      <c r="A11" t="s">
        <v>312</v>
      </c>
      <c r="B11" t="s">
        <v>136</v>
      </c>
      <c r="C11">
        <v>917397</v>
      </c>
      <c r="D11" t="s">
        <v>477</v>
      </c>
      <c r="E11" t="s">
        <v>557</v>
      </c>
      <c r="F11" t="s">
        <v>685</v>
      </c>
      <c r="G11" t="s">
        <v>1311</v>
      </c>
      <c r="H11" t="s">
        <v>865</v>
      </c>
      <c r="I11" t="s">
        <v>965</v>
      </c>
      <c r="J11" t="s">
        <v>905</v>
      </c>
      <c r="K11">
        <v>0</v>
      </c>
      <c r="L11" t="s">
        <v>905</v>
      </c>
    </row>
    <row r="12" spans="1:12">
      <c r="A12" t="s">
        <v>186</v>
      </c>
      <c r="B12" t="s">
        <v>11</v>
      </c>
      <c r="C12">
        <v>99568</v>
      </c>
      <c r="D12" t="s">
        <v>361</v>
      </c>
      <c r="E12" t="s">
        <v>522</v>
      </c>
      <c r="F12" t="s">
        <v>576</v>
      </c>
      <c r="G12" t="s">
        <v>1159</v>
      </c>
      <c r="H12" t="s">
        <v>736</v>
      </c>
      <c r="I12" t="s">
        <v>965</v>
      </c>
      <c r="J12" t="s">
        <v>905</v>
      </c>
      <c r="K12">
        <v>3</v>
      </c>
      <c r="L12" t="s">
        <v>905</v>
      </c>
    </row>
    <row r="13" spans="1:12">
      <c r="A13" t="s">
        <v>209</v>
      </c>
      <c r="B13" t="s">
        <v>35</v>
      </c>
      <c r="C13">
        <v>229733</v>
      </c>
      <c r="D13" t="s">
        <v>384</v>
      </c>
      <c r="E13" t="s">
        <v>526</v>
      </c>
      <c r="F13" t="s">
        <v>599</v>
      </c>
      <c r="G13" t="s">
        <v>1163</v>
      </c>
      <c r="H13" t="s">
        <v>759</v>
      </c>
      <c r="I13" t="s">
        <v>965</v>
      </c>
      <c r="J13" t="s">
        <v>905</v>
      </c>
      <c r="K13">
        <v>1</v>
      </c>
      <c r="L13" t="s">
        <v>905</v>
      </c>
    </row>
    <row r="14" spans="1:12">
      <c r="A14" s="10" t="s">
        <v>300</v>
      </c>
      <c r="B14" s="10" t="s">
        <v>124</v>
      </c>
      <c r="C14" s="10">
        <v>856789</v>
      </c>
      <c r="D14" s="13" t="s">
        <v>467</v>
      </c>
      <c r="E14" s="13" t="s">
        <v>536</v>
      </c>
      <c r="F14" s="13" t="s">
        <v>621</v>
      </c>
      <c r="G14" t="s">
        <v>1285</v>
      </c>
      <c r="H14" t="s">
        <v>854</v>
      </c>
      <c r="I14" t="s">
        <v>965</v>
      </c>
      <c r="J14" t="s">
        <v>905</v>
      </c>
      <c r="K14">
        <v>2</v>
      </c>
      <c r="L14" t="s">
        <v>905</v>
      </c>
    </row>
    <row r="15" spans="1:12">
      <c r="A15" t="s">
        <v>309</v>
      </c>
      <c r="B15" t="s">
        <v>133</v>
      </c>
      <c r="C15">
        <v>3946880</v>
      </c>
      <c r="D15" t="s">
        <v>474</v>
      </c>
      <c r="E15" t="s">
        <v>514</v>
      </c>
      <c r="F15" t="s">
        <v>586</v>
      </c>
      <c r="G15" t="s">
        <v>1308</v>
      </c>
      <c r="H15" t="s">
        <v>862</v>
      </c>
      <c r="I15" t="s">
        <v>965</v>
      </c>
      <c r="J15" t="s">
        <v>905</v>
      </c>
      <c r="K15">
        <v>1</v>
      </c>
      <c r="L15" t="s">
        <v>905</v>
      </c>
    </row>
    <row r="16" spans="1:12">
      <c r="A16" t="s">
        <v>250</v>
      </c>
      <c r="B16" t="s">
        <v>76</v>
      </c>
      <c r="C16">
        <v>19181</v>
      </c>
      <c r="D16" t="s">
        <v>364</v>
      </c>
      <c r="E16" t="s">
        <v>523</v>
      </c>
      <c r="F16" t="s">
        <v>637</v>
      </c>
      <c r="G16" t="s">
        <v>1121</v>
      </c>
      <c r="H16" t="s">
        <v>802</v>
      </c>
      <c r="I16" t="s">
        <v>1290</v>
      </c>
      <c r="J16" t="s">
        <v>905</v>
      </c>
      <c r="K16">
        <v>4</v>
      </c>
      <c r="L16" t="s">
        <v>905</v>
      </c>
    </row>
    <row r="17" spans="1:12">
      <c r="A17" t="s">
        <v>1008</v>
      </c>
      <c r="B17" t="s">
        <v>1007</v>
      </c>
      <c r="C17">
        <v>843385</v>
      </c>
      <c r="D17" t="s">
        <v>1009</v>
      </c>
      <c r="E17" t="s">
        <v>523</v>
      </c>
      <c r="F17" t="s">
        <v>607</v>
      </c>
      <c r="G17" t="s">
        <v>1076</v>
      </c>
      <c r="H17" t="s">
        <v>1051</v>
      </c>
      <c r="I17" t="s">
        <v>965</v>
      </c>
      <c r="J17" t="s">
        <v>905</v>
      </c>
      <c r="K17">
        <v>0</v>
      </c>
      <c r="L17" t="s">
        <v>905</v>
      </c>
    </row>
    <row r="18" spans="1:12">
      <c r="A18" t="s">
        <v>1026</v>
      </c>
      <c r="B18" t="s">
        <v>1025</v>
      </c>
      <c r="C18">
        <v>662003</v>
      </c>
      <c r="D18" t="s">
        <v>1027</v>
      </c>
      <c r="E18" t="s">
        <v>519</v>
      </c>
      <c r="F18" t="s">
        <v>1028</v>
      </c>
      <c r="G18" t="s">
        <v>1083</v>
      </c>
      <c r="H18" t="s">
        <v>1029</v>
      </c>
      <c r="I18" t="s">
        <v>1084</v>
      </c>
      <c r="J18" t="s">
        <v>905</v>
      </c>
      <c r="K18">
        <v>0</v>
      </c>
      <c r="L18" t="s">
        <v>905</v>
      </c>
    </row>
    <row r="19" spans="1:12">
      <c r="A19" t="s">
        <v>1041</v>
      </c>
      <c r="B19" t="s">
        <v>1040</v>
      </c>
      <c r="C19">
        <v>497681</v>
      </c>
      <c r="D19" t="s">
        <v>1042</v>
      </c>
      <c r="E19" t="s">
        <v>1043</v>
      </c>
      <c r="F19" t="s">
        <v>1044</v>
      </c>
      <c r="G19" t="s">
        <v>1089</v>
      </c>
      <c r="H19" t="s">
        <v>1045</v>
      </c>
      <c r="I19" t="s">
        <v>1090</v>
      </c>
      <c r="J19" t="s">
        <v>905</v>
      </c>
      <c r="K19">
        <v>2</v>
      </c>
      <c r="L19" t="s">
        <v>905</v>
      </c>
    </row>
    <row r="20" spans="1:12">
      <c r="A20" t="s">
        <v>1047</v>
      </c>
      <c r="B20" t="s">
        <v>1046</v>
      </c>
      <c r="C20">
        <v>87450</v>
      </c>
      <c r="D20" t="s">
        <v>1048</v>
      </c>
      <c r="E20" t="s">
        <v>539</v>
      </c>
      <c r="F20" t="s">
        <v>1049</v>
      </c>
      <c r="G20" t="s">
        <v>1095</v>
      </c>
      <c r="H20" t="s">
        <v>1058</v>
      </c>
      <c r="I20" t="s">
        <v>965</v>
      </c>
      <c r="J20" t="s">
        <v>905</v>
      </c>
      <c r="K20">
        <v>0</v>
      </c>
      <c r="L20" t="s">
        <v>905</v>
      </c>
    </row>
    <row r="21" spans="1:12">
      <c r="A21" t="s">
        <v>1314</v>
      </c>
      <c r="B21" t="s">
        <v>1098</v>
      </c>
      <c r="C21">
        <v>475289</v>
      </c>
      <c r="D21" t="s">
        <v>1099</v>
      </c>
      <c r="E21" t="s">
        <v>522</v>
      </c>
      <c r="F21" t="s">
        <v>1100</v>
      </c>
      <c r="G21" t="s">
        <v>1101</v>
      </c>
      <c r="H21" t="s">
        <v>767</v>
      </c>
      <c r="I21" t="s">
        <v>965</v>
      </c>
      <c r="J21" t="s">
        <v>905</v>
      </c>
      <c r="K21">
        <v>0</v>
      </c>
      <c r="L21" t="s">
        <v>905</v>
      </c>
    </row>
    <row r="22" spans="1:12">
      <c r="J22"/>
      <c r="K22"/>
      <c r="L22"/>
    </row>
    <row r="23" spans="1:12">
      <c r="J23"/>
      <c r="K23"/>
      <c r="L23"/>
    </row>
    <row r="24" spans="1:12">
      <c r="J24"/>
      <c r="K24"/>
      <c r="L24"/>
    </row>
    <row r="25" spans="1:12">
      <c r="J25"/>
      <c r="K25"/>
      <c r="L25"/>
    </row>
    <row r="26" spans="1:12">
      <c r="J26" s="9"/>
      <c r="K26" s="9"/>
      <c r="L26" s="9"/>
    </row>
  </sheetData>
  <mergeCells count="1">
    <mergeCell ref="A3:F3"/>
  </mergeCells>
  <pageMargins left="0.7" right="0.7" top="0.75" bottom="0.75" header="0.3" footer="0.3"/>
  <pageSetup orientation="portrait" horizontalDpi="300" verticalDpi="300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2"/>
  <sheetViews>
    <sheetView topLeftCell="A3" workbookViewId="0">
      <selection activeCell="G3" sqref="G3"/>
    </sheetView>
  </sheetViews>
  <sheetFormatPr defaultRowHeight="15"/>
  <cols>
    <col min="1" max="1" width="17.28515625" bestFit="1" customWidth="1"/>
    <col min="2" max="2" width="18.7109375" bestFit="1" customWidth="1"/>
    <col min="3" max="3" width="9.85546875" bestFit="1" customWidth="1"/>
    <col min="4" max="4" width="30.7109375" bestFit="1" customWidth="1"/>
    <col min="5" max="5" width="19.85546875" bestFit="1" customWidth="1"/>
    <col min="6" max="6" width="12.5703125" bestFit="1" customWidth="1"/>
    <col min="7" max="7" width="15.5703125" bestFit="1" customWidth="1"/>
    <col min="8" max="8" width="32.42578125" bestFit="1" customWidth="1"/>
    <col min="9" max="9" width="44.28515625" bestFit="1" customWidth="1"/>
    <col min="10" max="10" width="14.7109375" style="6" customWidth="1"/>
    <col min="11" max="11" width="11.28515625" style="6" customWidth="1"/>
    <col min="12" max="12" width="13.85546875" style="6" bestFit="1" customWidth="1"/>
  </cols>
  <sheetData>
    <row r="1" spans="1:12" ht="12.75" hidden="1" customHeight="1">
      <c r="A1" s="1" t="s">
        <v>929</v>
      </c>
      <c r="B1" t="s">
        <v>1077</v>
      </c>
    </row>
    <row r="2" spans="1:12" s="3" customFormat="1" hidden="1">
      <c r="A2" s="1" t="s">
        <v>942</v>
      </c>
      <c r="B2" t="s">
        <v>1006</v>
      </c>
      <c r="J2" s="7"/>
      <c r="K2" s="7"/>
      <c r="L2" s="7"/>
    </row>
    <row r="3" spans="1:12" s="3" customFormat="1" ht="63" customHeight="1">
      <c r="A3" s="14" t="s">
        <v>1313</v>
      </c>
      <c r="B3" s="15"/>
      <c r="C3" s="15"/>
      <c r="D3" s="15"/>
      <c r="E3" s="16"/>
      <c r="F3" s="16"/>
      <c r="H3" s="4" t="s">
        <v>1010</v>
      </c>
      <c r="I3" s="11">
        <v>19</v>
      </c>
      <c r="J3" s="7"/>
      <c r="K3" s="7"/>
      <c r="L3" s="7"/>
    </row>
    <row r="4" spans="1:12" ht="30">
      <c r="A4" s="1" t="s">
        <v>918</v>
      </c>
      <c r="B4" s="1" t="s">
        <v>917</v>
      </c>
      <c r="C4" s="1" t="s">
        <v>916</v>
      </c>
      <c r="D4" s="1" t="s">
        <v>919</v>
      </c>
      <c r="E4" s="1" t="s">
        <v>920</v>
      </c>
      <c r="F4" s="1" t="s">
        <v>921</v>
      </c>
      <c r="G4" s="1" t="s">
        <v>922</v>
      </c>
      <c r="H4" s="1" t="s">
        <v>923</v>
      </c>
      <c r="I4" s="1" t="s">
        <v>924</v>
      </c>
      <c r="J4" s="8" t="s">
        <v>930</v>
      </c>
      <c r="K4" s="8" t="s">
        <v>931</v>
      </c>
      <c r="L4" s="8" t="s">
        <v>932</v>
      </c>
    </row>
    <row r="5" spans="1:12">
      <c r="A5" t="s">
        <v>189</v>
      </c>
      <c r="B5" t="s">
        <v>14</v>
      </c>
      <c r="C5">
        <v>831077</v>
      </c>
      <c r="D5" t="s">
        <v>364</v>
      </c>
      <c r="E5" t="s">
        <v>523</v>
      </c>
      <c r="F5" t="s">
        <v>579</v>
      </c>
      <c r="G5" t="s">
        <v>1121</v>
      </c>
      <c r="H5" t="s">
        <v>739</v>
      </c>
      <c r="I5" t="s">
        <v>965</v>
      </c>
      <c r="J5" t="s">
        <v>905</v>
      </c>
      <c r="K5">
        <v>4</v>
      </c>
      <c r="L5" t="s">
        <v>905</v>
      </c>
    </row>
    <row r="6" spans="1:12">
      <c r="A6" t="s">
        <v>274</v>
      </c>
      <c r="B6" t="s">
        <v>100</v>
      </c>
      <c r="C6">
        <v>797383</v>
      </c>
      <c r="D6" t="s">
        <v>1069</v>
      </c>
      <c r="E6" t="s">
        <v>513</v>
      </c>
      <c r="F6" t="s">
        <v>1028</v>
      </c>
      <c r="G6" t="s">
        <v>1122</v>
      </c>
      <c r="H6" t="s">
        <v>828</v>
      </c>
      <c r="I6" t="s">
        <v>965</v>
      </c>
      <c r="J6" t="s">
        <v>905</v>
      </c>
      <c r="K6">
        <v>0</v>
      </c>
      <c r="L6" t="s">
        <v>905</v>
      </c>
    </row>
    <row r="7" spans="1:12">
      <c r="A7" t="s">
        <v>249</v>
      </c>
      <c r="B7" t="s">
        <v>75</v>
      </c>
      <c r="C7">
        <v>143049</v>
      </c>
      <c r="D7" t="s">
        <v>422</v>
      </c>
      <c r="E7" t="s">
        <v>541</v>
      </c>
      <c r="F7" t="s">
        <v>636</v>
      </c>
      <c r="G7" t="s">
        <v>1312</v>
      </c>
      <c r="H7" t="s">
        <v>801</v>
      </c>
      <c r="I7" t="s">
        <v>965</v>
      </c>
      <c r="J7" t="s">
        <v>905</v>
      </c>
      <c r="K7">
        <v>0</v>
      </c>
      <c r="L7" t="s">
        <v>905</v>
      </c>
    </row>
    <row r="8" spans="1:12">
      <c r="A8" t="s">
        <v>190</v>
      </c>
      <c r="B8" t="s">
        <v>25</v>
      </c>
      <c r="C8">
        <v>37382</v>
      </c>
      <c r="D8" t="s">
        <v>1099</v>
      </c>
      <c r="E8" t="s">
        <v>522</v>
      </c>
      <c r="F8" t="s">
        <v>576</v>
      </c>
      <c r="G8" t="s">
        <v>1101</v>
      </c>
      <c r="H8" t="s">
        <v>1102</v>
      </c>
      <c r="I8" t="s">
        <v>965</v>
      </c>
      <c r="J8" t="s">
        <v>905</v>
      </c>
      <c r="K8">
        <v>0</v>
      </c>
      <c r="L8" t="s">
        <v>905</v>
      </c>
    </row>
    <row r="9" spans="1:12">
      <c r="A9" t="s">
        <v>273</v>
      </c>
      <c r="B9" t="s">
        <v>99</v>
      </c>
      <c r="C9">
        <v>664251</v>
      </c>
      <c r="D9" t="s">
        <v>444</v>
      </c>
      <c r="E9" t="s">
        <v>526</v>
      </c>
      <c r="F9" t="s">
        <v>657</v>
      </c>
      <c r="G9" t="s">
        <v>1293</v>
      </c>
      <c r="H9" t="s">
        <v>827</v>
      </c>
      <c r="I9" t="s">
        <v>965</v>
      </c>
      <c r="J9" t="s">
        <v>905</v>
      </c>
      <c r="K9">
        <v>2</v>
      </c>
      <c r="L9" t="s">
        <v>905</v>
      </c>
    </row>
    <row r="10" spans="1:12">
      <c r="A10" t="s">
        <v>320</v>
      </c>
      <c r="B10" t="s">
        <v>142</v>
      </c>
      <c r="C10">
        <v>82491</v>
      </c>
      <c r="D10" t="s">
        <v>1073</v>
      </c>
      <c r="E10" t="s">
        <v>539</v>
      </c>
      <c r="F10" t="s">
        <v>1074</v>
      </c>
      <c r="G10" t="s">
        <v>1269</v>
      </c>
      <c r="H10" t="s">
        <v>1050</v>
      </c>
      <c r="I10" t="s">
        <v>1270</v>
      </c>
      <c r="J10" t="s">
        <v>905</v>
      </c>
      <c r="K10">
        <v>1</v>
      </c>
      <c r="L10" t="s">
        <v>905</v>
      </c>
    </row>
    <row r="11" spans="1:12">
      <c r="A11" t="s">
        <v>312</v>
      </c>
      <c r="B11" t="s">
        <v>136</v>
      </c>
      <c r="C11">
        <v>917397</v>
      </c>
      <c r="D11" t="s">
        <v>477</v>
      </c>
      <c r="E11" t="s">
        <v>557</v>
      </c>
      <c r="F11" t="s">
        <v>685</v>
      </c>
      <c r="G11" t="s">
        <v>1311</v>
      </c>
      <c r="H11" t="s">
        <v>865</v>
      </c>
      <c r="I11" t="s">
        <v>965</v>
      </c>
      <c r="J11" t="s">
        <v>905</v>
      </c>
      <c r="K11">
        <v>0</v>
      </c>
      <c r="L11" t="s">
        <v>905</v>
      </c>
    </row>
    <row r="12" spans="1:12">
      <c r="A12" t="s">
        <v>186</v>
      </c>
      <c r="B12" t="s">
        <v>11</v>
      </c>
      <c r="C12">
        <v>99568</v>
      </c>
      <c r="D12" t="s">
        <v>361</v>
      </c>
      <c r="E12" t="s">
        <v>522</v>
      </c>
      <c r="F12" t="s">
        <v>576</v>
      </c>
      <c r="G12" t="s">
        <v>1159</v>
      </c>
      <c r="H12" t="s">
        <v>736</v>
      </c>
      <c r="I12" t="s">
        <v>965</v>
      </c>
      <c r="J12" t="s">
        <v>905</v>
      </c>
      <c r="K12">
        <v>3</v>
      </c>
      <c r="L12" t="s">
        <v>905</v>
      </c>
    </row>
    <row r="13" spans="1:12">
      <c r="A13" t="s">
        <v>209</v>
      </c>
      <c r="B13" t="s">
        <v>35</v>
      </c>
      <c r="C13">
        <v>229733</v>
      </c>
      <c r="D13" t="s">
        <v>384</v>
      </c>
      <c r="E13" t="s">
        <v>526</v>
      </c>
      <c r="F13" t="s">
        <v>599</v>
      </c>
      <c r="G13" t="s">
        <v>1163</v>
      </c>
      <c r="H13" t="s">
        <v>759</v>
      </c>
      <c r="I13" t="s">
        <v>965</v>
      </c>
      <c r="J13" t="s">
        <v>905</v>
      </c>
      <c r="K13">
        <v>1</v>
      </c>
      <c r="L13" t="s">
        <v>905</v>
      </c>
    </row>
    <row r="14" spans="1:12">
      <c r="A14" t="s">
        <v>214</v>
      </c>
      <c r="B14" t="s">
        <v>39</v>
      </c>
      <c r="C14">
        <v>814164</v>
      </c>
      <c r="D14" t="s">
        <v>388</v>
      </c>
      <c r="E14" t="s">
        <v>514</v>
      </c>
      <c r="F14" t="s">
        <v>586</v>
      </c>
      <c r="G14" t="s">
        <v>1170</v>
      </c>
      <c r="H14" t="s">
        <v>764</v>
      </c>
      <c r="I14" t="s">
        <v>965</v>
      </c>
      <c r="J14" t="s">
        <v>905</v>
      </c>
      <c r="K14">
        <v>1</v>
      </c>
      <c r="L14" t="s">
        <v>905</v>
      </c>
    </row>
    <row r="15" spans="1:12">
      <c r="A15" s="10" t="s">
        <v>300</v>
      </c>
      <c r="B15" s="10" t="s">
        <v>124</v>
      </c>
      <c r="C15" s="10">
        <v>856789</v>
      </c>
      <c r="D15" s="13" t="s">
        <v>467</v>
      </c>
      <c r="E15" s="13" t="s">
        <v>536</v>
      </c>
      <c r="F15" s="13" t="s">
        <v>621</v>
      </c>
      <c r="G15" t="s">
        <v>1285</v>
      </c>
      <c r="H15" t="s">
        <v>854</v>
      </c>
      <c r="I15" t="s">
        <v>965</v>
      </c>
      <c r="J15" t="s">
        <v>905</v>
      </c>
      <c r="K15">
        <v>2</v>
      </c>
      <c r="L15" t="s">
        <v>905</v>
      </c>
    </row>
    <row r="16" spans="1:12">
      <c r="A16" t="s">
        <v>309</v>
      </c>
      <c r="B16" t="s">
        <v>133</v>
      </c>
      <c r="C16">
        <v>3946880</v>
      </c>
      <c r="D16" t="s">
        <v>474</v>
      </c>
      <c r="E16" t="s">
        <v>514</v>
      </c>
      <c r="F16" t="s">
        <v>586</v>
      </c>
      <c r="G16" t="s">
        <v>1308</v>
      </c>
      <c r="H16" t="s">
        <v>862</v>
      </c>
      <c r="I16" t="s">
        <v>965</v>
      </c>
      <c r="J16" t="s">
        <v>905</v>
      </c>
      <c r="K16">
        <v>1</v>
      </c>
      <c r="L16" t="s">
        <v>905</v>
      </c>
    </row>
    <row r="17" spans="1:12">
      <c r="A17" t="s">
        <v>277</v>
      </c>
      <c r="B17" t="s">
        <v>102</v>
      </c>
      <c r="C17">
        <v>5584</v>
      </c>
      <c r="D17" t="s">
        <v>444</v>
      </c>
      <c r="E17" t="s">
        <v>526</v>
      </c>
      <c r="F17" t="s">
        <v>657</v>
      </c>
      <c r="G17" t="s">
        <v>1267</v>
      </c>
      <c r="H17" t="s">
        <v>830</v>
      </c>
      <c r="I17" t="s">
        <v>1284</v>
      </c>
      <c r="J17" t="s">
        <v>905</v>
      </c>
      <c r="K17">
        <v>4</v>
      </c>
      <c r="L17" t="s">
        <v>905</v>
      </c>
    </row>
    <row r="18" spans="1:12">
      <c r="A18" t="s">
        <v>250</v>
      </c>
      <c r="B18" t="s">
        <v>76</v>
      </c>
      <c r="C18">
        <v>19181</v>
      </c>
      <c r="D18" t="s">
        <v>364</v>
      </c>
      <c r="E18" t="s">
        <v>523</v>
      </c>
      <c r="F18" t="s">
        <v>637</v>
      </c>
      <c r="G18" t="s">
        <v>1121</v>
      </c>
      <c r="H18" t="s">
        <v>802</v>
      </c>
      <c r="I18" t="s">
        <v>1290</v>
      </c>
      <c r="J18" t="s">
        <v>905</v>
      </c>
      <c r="K18">
        <v>4</v>
      </c>
      <c r="L18" t="s">
        <v>905</v>
      </c>
    </row>
    <row r="19" spans="1:12">
      <c r="A19" t="s">
        <v>1008</v>
      </c>
      <c r="B19" t="s">
        <v>1007</v>
      </c>
      <c r="C19">
        <v>843385</v>
      </c>
      <c r="D19" t="s">
        <v>1009</v>
      </c>
      <c r="E19" t="s">
        <v>523</v>
      </c>
      <c r="F19" t="s">
        <v>607</v>
      </c>
      <c r="G19" t="s">
        <v>1076</v>
      </c>
      <c r="H19" t="s">
        <v>1051</v>
      </c>
      <c r="I19" t="s">
        <v>965</v>
      </c>
      <c r="J19" t="s">
        <v>905</v>
      </c>
      <c r="K19">
        <v>0</v>
      </c>
      <c r="L19" t="s">
        <v>905</v>
      </c>
    </row>
    <row r="20" spans="1:12">
      <c r="A20" t="s">
        <v>1031</v>
      </c>
      <c r="B20" t="s">
        <v>1030</v>
      </c>
      <c r="C20">
        <v>84543</v>
      </c>
      <c r="D20" t="s">
        <v>1053</v>
      </c>
      <c r="E20" t="s">
        <v>551</v>
      </c>
      <c r="F20" t="s">
        <v>1032</v>
      </c>
      <c r="G20" t="s">
        <v>1085</v>
      </c>
      <c r="H20" t="s">
        <v>1033</v>
      </c>
      <c r="I20" t="s">
        <v>1086</v>
      </c>
      <c r="J20" t="s">
        <v>905</v>
      </c>
      <c r="K20">
        <v>1</v>
      </c>
      <c r="L20" t="s">
        <v>905</v>
      </c>
    </row>
    <row r="21" spans="1:12">
      <c r="A21" t="s">
        <v>1041</v>
      </c>
      <c r="B21" t="s">
        <v>1040</v>
      </c>
      <c r="C21">
        <v>497681</v>
      </c>
      <c r="D21" t="s">
        <v>1042</v>
      </c>
      <c r="E21" t="s">
        <v>1043</v>
      </c>
      <c r="F21" t="s">
        <v>1044</v>
      </c>
      <c r="G21" t="s">
        <v>1089</v>
      </c>
      <c r="H21" t="s">
        <v>1045</v>
      </c>
      <c r="I21" t="s">
        <v>1090</v>
      </c>
      <c r="J21" t="s">
        <v>905</v>
      </c>
      <c r="K21">
        <v>2</v>
      </c>
      <c r="L21" t="s">
        <v>905</v>
      </c>
    </row>
    <row r="22" spans="1:12">
      <c r="A22" t="s">
        <v>1047</v>
      </c>
      <c r="B22" t="s">
        <v>1046</v>
      </c>
      <c r="C22">
        <v>87450</v>
      </c>
      <c r="D22" t="s">
        <v>1048</v>
      </c>
      <c r="E22" t="s">
        <v>539</v>
      </c>
      <c r="F22" t="s">
        <v>1049</v>
      </c>
      <c r="G22" t="s">
        <v>1095</v>
      </c>
      <c r="H22" t="s">
        <v>1058</v>
      </c>
      <c r="I22" t="s">
        <v>965</v>
      </c>
      <c r="J22" t="s">
        <v>905</v>
      </c>
      <c r="K22">
        <v>0</v>
      </c>
      <c r="L22" t="s">
        <v>905</v>
      </c>
    </row>
    <row r="23" spans="1:12">
      <c r="A23" t="s">
        <v>1314</v>
      </c>
      <c r="B23" t="s">
        <v>1098</v>
      </c>
      <c r="C23">
        <v>475289</v>
      </c>
      <c r="D23" t="s">
        <v>1099</v>
      </c>
      <c r="E23" t="s">
        <v>522</v>
      </c>
      <c r="F23" t="s">
        <v>1100</v>
      </c>
      <c r="G23" t="s">
        <v>1101</v>
      </c>
      <c r="H23" t="s">
        <v>767</v>
      </c>
      <c r="I23" t="s">
        <v>965</v>
      </c>
      <c r="J23" t="s">
        <v>905</v>
      </c>
      <c r="K23">
        <v>0</v>
      </c>
      <c r="L23" t="s">
        <v>905</v>
      </c>
    </row>
    <row r="24" spans="1:12">
      <c r="J24"/>
      <c r="K24"/>
      <c r="L24"/>
    </row>
    <row r="25" spans="1:12">
      <c r="J25"/>
      <c r="K25"/>
      <c r="L25"/>
    </row>
    <row r="26" spans="1:12">
      <c r="J26"/>
      <c r="K26"/>
      <c r="L26"/>
    </row>
    <row r="27" spans="1:12">
      <c r="J27"/>
      <c r="K27"/>
      <c r="L27"/>
    </row>
    <row r="28" spans="1:12">
      <c r="J28"/>
      <c r="K28"/>
      <c r="L28"/>
    </row>
    <row r="29" spans="1:12">
      <c r="J29"/>
      <c r="K29"/>
      <c r="L29"/>
    </row>
    <row r="30" spans="1:12">
      <c r="J30"/>
      <c r="K30"/>
      <c r="L30"/>
    </row>
    <row r="31" spans="1:12">
      <c r="J31"/>
      <c r="K31"/>
      <c r="L31"/>
    </row>
    <row r="32" spans="1:12">
      <c r="J32" s="9"/>
      <c r="K32" s="9"/>
      <c r="L32" s="9"/>
    </row>
  </sheetData>
  <mergeCells count="1">
    <mergeCell ref="A3:F3"/>
  </mergeCells>
  <pageMargins left="0.7" right="0.7" top="0.75" bottom="0.75" header="0.3" footer="0.3"/>
  <pageSetup orientation="portrait" horizontalDpi="300" verticalDpi="300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3"/>
  <sheetViews>
    <sheetView topLeftCell="A3" workbookViewId="0">
      <selection activeCell="G3" sqref="G3"/>
    </sheetView>
  </sheetViews>
  <sheetFormatPr defaultRowHeight="15"/>
  <cols>
    <col min="1" max="1" width="17.140625" bestFit="1" customWidth="1"/>
    <col min="2" max="2" width="18.7109375" bestFit="1" customWidth="1"/>
    <col min="3" max="3" width="9.85546875" bestFit="1" customWidth="1"/>
    <col min="4" max="4" width="30.7109375" bestFit="1" customWidth="1"/>
    <col min="5" max="5" width="19.85546875" bestFit="1" customWidth="1"/>
    <col min="6" max="6" width="12.5703125" bestFit="1" customWidth="1"/>
    <col min="7" max="7" width="15.5703125" bestFit="1" customWidth="1"/>
    <col min="8" max="8" width="32.42578125" bestFit="1" customWidth="1"/>
    <col min="9" max="9" width="44.28515625" bestFit="1" customWidth="1"/>
    <col min="10" max="10" width="14.85546875" style="6" customWidth="1"/>
    <col min="11" max="11" width="11.140625" style="6" customWidth="1"/>
    <col min="12" max="12" width="13.85546875" style="6" bestFit="1" customWidth="1"/>
  </cols>
  <sheetData>
    <row r="1" spans="1:12" ht="12.75" hidden="1" customHeight="1">
      <c r="A1" s="1" t="s">
        <v>929</v>
      </c>
      <c r="B1" t="s">
        <v>1077</v>
      </c>
    </row>
    <row r="2" spans="1:12" s="3" customFormat="1" hidden="1">
      <c r="A2" s="1" t="s">
        <v>943</v>
      </c>
      <c r="B2" t="s">
        <v>1006</v>
      </c>
      <c r="J2" s="7"/>
      <c r="K2" s="7"/>
      <c r="L2" s="7"/>
    </row>
    <row r="3" spans="1:12" s="3" customFormat="1" ht="63" customHeight="1">
      <c r="A3" s="14" t="s">
        <v>1313</v>
      </c>
      <c r="B3" s="15"/>
      <c r="C3" s="15"/>
      <c r="D3" s="15"/>
      <c r="E3" s="16"/>
      <c r="F3" s="16"/>
      <c r="H3" s="4" t="s">
        <v>1010</v>
      </c>
      <c r="I3" s="11">
        <v>22</v>
      </c>
      <c r="J3" s="7"/>
      <c r="K3" s="7"/>
      <c r="L3" s="7"/>
    </row>
    <row r="4" spans="1:12" ht="30">
      <c r="A4" s="1" t="s">
        <v>918</v>
      </c>
      <c r="B4" s="1" t="s">
        <v>917</v>
      </c>
      <c r="C4" s="1" t="s">
        <v>916</v>
      </c>
      <c r="D4" s="1" t="s">
        <v>919</v>
      </c>
      <c r="E4" s="1" t="s">
        <v>920</v>
      </c>
      <c r="F4" s="1" t="s">
        <v>921</v>
      </c>
      <c r="G4" s="1" t="s">
        <v>922</v>
      </c>
      <c r="H4" s="1" t="s">
        <v>923</v>
      </c>
      <c r="I4" s="1" t="s">
        <v>924</v>
      </c>
      <c r="J4" s="8" t="s">
        <v>930</v>
      </c>
      <c r="K4" s="8" t="s">
        <v>931</v>
      </c>
      <c r="L4" s="8" t="s">
        <v>932</v>
      </c>
    </row>
    <row r="5" spans="1:12">
      <c r="A5" t="s">
        <v>189</v>
      </c>
      <c r="B5" t="s">
        <v>14</v>
      </c>
      <c r="C5">
        <v>831077</v>
      </c>
      <c r="D5" t="s">
        <v>364</v>
      </c>
      <c r="E5" t="s">
        <v>523</v>
      </c>
      <c r="F5" t="s">
        <v>579</v>
      </c>
      <c r="G5" t="s">
        <v>1121</v>
      </c>
      <c r="H5" t="s">
        <v>739</v>
      </c>
      <c r="I5" t="s">
        <v>965</v>
      </c>
      <c r="J5" t="s">
        <v>905</v>
      </c>
      <c r="K5">
        <v>4</v>
      </c>
      <c r="L5" t="s">
        <v>905</v>
      </c>
    </row>
    <row r="6" spans="1:12">
      <c r="A6" t="s">
        <v>274</v>
      </c>
      <c r="B6" t="s">
        <v>100</v>
      </c>
      <c r="C6">
        <v>797383</v>
      </c>
      <c r="D6" t="s">
        <v>1069</v>
      </c>
      <c r="E6" t="s">
        <v>513</v>
      </c>
      <c r="F6" t="s">
        <v>1028</v>
      </c>
      <c r="G6" t="s">
        <v>1122</v>
      </c>
      <c r="H6" t="s">
        <v>828</v>
      </c>
      <c r="I6" t="s">
        <v>965</v>
      </c>
      <c r="J6" t="s">
        <v>905</v>
      </c>
      <c r="K6">
        <v>0</v>
      </c>
      <c r="L6" t="s">
        <v>905</v>
      </c>
    </row>
    <row r="7" spans="1:12">
      <c r="A7" t="s">
        <v>249</v>
      </c>
      <c r="B7" t="s">
        <v>75</v>
      </c>
      <c r="C7">
        <v>143049</v>
      </c>
      <c r="D7" t="s">
        <v>422</v>
      </c>
      <c r="E7" t="s">
        <v>541</v>
      </c>
      <c r="F7" t="s">
        <v>636</v>
      </c>
      <c r="G7" t="s">
        <v>1312</v>
      </c>
      <c r="H7" t="s">
        <v>801</v>
      </c>
      <c r="I7" t="s">
        <v>965</v>
      </c>
      <c r="J7" t="s">
        <v>905</v>
      </c>
      <c r="K7">
        <v>0</v>
      </c>
      <c r="L7" t="s">
        <v>905</v>
      </c>
    </row>
    <row r="8" spans="1:12">
      <c r="A8" t="s">
        <v>190</v>
      </c>
      <c r="B8" t="s">
        <v>25</v>
      </c>
      <c r="C8">
        <v>37382</v>
      </c>
      <c r="D8" t="s">
        <v>1099</v>
      </c>
      <c r="E8" t="s">
        <v>522</v>
      </c>
      <c r="F8" t="s">
        <v>576</v>
      </c>
      <c r="G8" t="s">
        <v>1101</v>
      </c>
      <c r="H8" t="s">
        <v>1102</v>
      </c>
      <c r="I8" t="s">
        <v>965</v>
      </c>
      <c r="J8" t="s">
        <v>905</v>
      </c>
      <c r="K8">
        <v>0</v>
      </c>
      <c r="L8" t="s">
        <v>905</v>
      </c>
    </row>
    <row r="9" spans="1:12">
      <c r="A9" t="s">
        <v>273</v>
      </c>
      <c r="B9" t="s">
        <v>99</v>
      </c>
      <c r="C9">
        <v>664251</v>
      </c>
      <c r="D9" t="s">
        <v>444</v>
      </c>
      <c r="E9" t="s">
        <v>526</v>
      </c>
      <c r="F9" t="s">
        <v>657</v>
      </c>
      <c r="G9" t="s">
        <v>1293</v>
      </c>
      <c r="H9" t="s">
        <v>827</v>
      </c>
      <c r="I9" t="s">
        <v>965</v>
      </c>
      <c r="J9" t="s">
        <v>905</v>
      </c>
      <c r="K9">
        <v>2</v>
      </c>
      <c r="L9" t="s">
        <v>905</v>
      </c>
    </row>
    <row r="10" spans="1:12">
      <c r="A10" t="s">
        <v>226</v>
      </c>
      <c r="B10" t="s">
        <v>52</v>
      </c>
      <c r="C10">
        <v>228060</v>
      </c>
      <c r="D10" t="s">
        <v>401</v>
      </c>
      <c r="E10" t="s">
        <v>513</v>
      </c>
      <c r="F10" t="s">
        <v>615</v>
      </c>
      <c r="G10" t="s">
        <v>1131</v>
      </c>
      <c r="H10" t="s">
        <v>777</v>
      </c>
      <c r="I10" t="s">
        <v>1070</v>
      </c>
      <c r="J10" t="s">
        <v>905</v>
      </c>
      <c r="K10">
        <v>0</v>
      </c>
      <c r="L10" t="s">
        <v>905</v>
      </c>
    </row>
    <row r="11" spans="1:12">
      <c r="A11" t="s">
        <v>312</v>
      </c>
      <c r="B11" t="s">
        <v>136</v>
      </c>
      <c r="C11">
        <v>917397</v>
      </c>
      <c r="D11" t="s">
        <v>477</v>
      </c>
      <c r="E11" t="s">
        <v>557</v>
      </c>
      <c r="F11" t="s">
        <v>685</v>
      </c>
      <c r="G11" t="s">
        <v>1311</v>
      </c>
      <c r="H11" t="s">
        <v>865</v>
      </c>
      <c r="I11" t="s">
        <v>965</v>
      </c>
      <c r="J11" t="s">
        <v>905</v>
      </c>
      <c r="K11">
        <v>0</v>
      </c>
      <c r="L11" t="s">
        <v>905</v>
      </c>
    </row>
    <row r="12" spans="1:12">
      <c r="A12" t="s">
        <v>186</v>
      </c>
      <c r="B12" t="s">
        <v>11</v>
      </c>
      <c r="C12">
        <v>99568</v>
      </c>
      <c r="D12" t="s">
        <v>361</v>
      </c>
      <c r="E12" t="s">
        <v>522</v>
      </c>
      <c r="F12" t="s">
        <v>576</v>
      </c>
      <c r="G12" t="s">
        <v>1159</v>
      </c>
      <c r="H12" t="s">
        <v>736</v>
      </c>
      <c r="I12" t="s">
        <v>965</v>
      </c>
      <c r="J12" t="s">
        <v>905</v>
      </c>
      <c r="K12">
        <v>3</v>
      </c>
      <c r="L12" t="s">
        <v>905</v>
      </c>
    </row>
    <row r="13" spans="1:12">
      <c r="A13" t="s">
        <v>209</v>
      </c>
      <c r="B13" t="s">
        <v>35</v>
      </c>
      <c r="C13">
        <v>229733</v>
      </c>
      <c r="D13" t="s">
        <v>384</v>
      </c>
      <c r="E13" t="s">
        <v>526</v>
      </c>
      <c r="F13" t="s">
        <v>599</v>
      </c>
      <c r="G13" t="s">
        <v>1163</v>
      </c>
      <c r="H13" t="s">
        <v>759</v>
      </c>
      <c r="I13" t="s">
        <v>965</v>
      </c>
      <c r="J13" t="s">
        <v>905</v>
      </c>
      <c r="K13">
        <v>1</v>
      </c>
      <c r="L13" t="s">
        <v>905</v>
      </c>
    </row>
    <row r="14" spans="1:12">
      <c r="A14" t="s">
        <v>214</v>
      </c>
      <c r="B14" t="s">
        <v>39</v>
      </c>
      <c r="C14">
        <v>814164</v>
      </c>
      <c r="D14" t="s">
        <v>388</v>
      </c>
      <c r="E14" t="s">
        <v>514</v>
      </c>
      <c r="F14" t="s">
        <v>586</v>
      </c>
      <c r="G14" t="s">
        <v>1170</v>
      </c>
      <c r="H14" t="s">
        <v>764</v>
      </c>
      <c r="I14" t="s">
        <v>965</v>
      </c>
      <c r="J14" t="s">
        <v>905</v>
      </c>
      <c r="K14">
        <v>1</v>
      </c>
      <c r="L14" t="s">
        <v>905</v>
      </c>
    </row>
    <row r="15" spans="1:12">
      <c r="A15" s="10" t="s">
        <v>300</v>
      </c>
      <c r="B15" s="10" t="s">
        <v>124</v>
      </c>
      <c r="C15" s="10">
        <v>856789</v>
      </c>
      <c r="D15" s="13" t="s">
        <v>467</v>
      </c>
      <c r="E15" s="13" t="s">
        <v>536</v>
      </c>
      <c r="F15" s="13" t="s">
        <v>621</v>
      </c>
      <c r="G15" t="s">
        <v>1285</v>
      </c>
      <c r="H15" t="s">
        <v>854</v>
      </c>
      <c r="I15" t="s">
        <v>965</v>
      </c>
      <c r="J15" t="s">
        <v>905</v>
      </c>
      <c r="K15">
        <v>2</v>
      </c>
      <c r="L15" t="s">
        <v>905</v>
      </c>
    </row>
    <row r="16" spans="1:12">
      <c r="A16" t="s">
        <v>197</v>
      </c>
      <c r="B16" t="s">
        <v>69</v>
      </c>
      <c r="C16">
        <v>302007</v>
      </c>
      <c r="D16" t="s">
        <v>417</v>
      </c>
      <c r="E16" t="s">
        <v>513</v>
      </c>
      <c r="F16" t="s">
        <v>631</v>
      </c>
      <c r="G16" t="s">
        <v>1214</v>
      </c>
      <c r="H16" t="s">
        <v>794</v>
      </c>
      <c r="I16" t="s">
        <v>1070</v>
      </c>
      <c r="J16" t="s">
        <v>905</v>
      </c>
      <c r="K16">
        <v>0</v>
      </c>
      <c r="L16" t="s">
        <v>905</v>
      </c>
    </row>
    <row r="17" spans="1:12">
      <c r="A17" t="s">
        <v>309</v>
      </c>
      <c r="B17" t="s">
        <v>133</v>
      </c>
      <c r="C17">
        <v>3946880</v>
      </c>
      <c r="D17" t="s">
        <v>474</v>
      </c>
      <c r="E17" t="s">
        <v>514</v>
      </c>
      <c r="F17" t="s">
        <v>586</v>
      </c>
      <c r="G17" t="s">
        <v>1308</v>
      </c>
      <c r="H17" t="s">
        <v>862</v>
      </c>
      <c r="I17" t="s">
        <v>965</v>
      </c>
      <c r="J17" t="s">
        <v>905</v>
      </c>
      <c r="K17">
        <v>1</v>
      </c>
      <c r="L17" t="s">
        <v>905</v>
      </c>
    </row>
    <row r="18" spans="1:12">
      <c r="A18" t="s">
        <v>340</v>
      </c>
      <c r="B18" t="s">
        <v>164</v>
      </c>
      <c r="C18">
        <v>899641</v>
      </c>
      <c r="D18" t="s">
        <v>502</v>
      </c>
      <c r="E18" t="s">
        <v>531</v>
      </c>
      <c r="F18" t="s">
        <v>707</v>
      </c>
      <c r="G18" t="s">
        <v>1220</v>
      </c>
      <c r="H18" t="s">
        <v>893</v>
      </c>
      <c r="I18" t="s">
        <v>1079</v>
      </c>
      <c r="J18" t="s">
        <v>905</v>
      </c>
      <c r="K18">
        <v>10</v>
      </c>
      <c r="L18" t="s">
        <v>905</v>
      </c>
    </row>
    <row r="19" spans="1:12">
      <c r="A19" t="s">
        <v>201</v>
      </c>
      <c r="B19" t="s">
        <v>27</v>
      </c>
      <c r="C19">
        <v>334170</v>
      </c>
      <c r="D19" t="s">
        <v>377</v>
      </c>
      <c r="E19" t="s">
        <v>513</v>
      </c>
      <c r="F19" t="s">
        <v>592</v>
      </c>
      <c r="G19" t="s">
        <v>1258</v>
      </c>
      <c r="H19" t="s">
        <v>751</v>
      </c>
      <c r="I19" t="s">
        <v>1079</v>
      </c>
      <c r="J19" t="s">
        <v>0</v>
      </c>
      <c r="K19" t="s">
        <v>0</v>
      </c>
      <c r="L19"/>
    </row>
    <row r="20" spans="1:12">
      <c r="A20" t="s">
        <v>1008</v>
      </c>
      <c r="B20" t="s">
        <v>1007</v>
      </c>
      <c r="C20">
        <v>843385</v>
      </c>
      <c r="D20" t="s">
        <v>1009</v>
      </c>
      <c r="E20" t="s">
        <v>523</v>
      </c>
      <c r="F20" t="s">
        <v>607</v>
      </c>
      <c r="G20" t="s">
        <v>1076</v>
      </c>
      <c r="H20" t="s">
        <v>1051</v>
      </c>
      <c r="I20" t="s">
        <v>965</v>
      </c>
      <c r="J20" t="s">
        <v>905</v>
      </c>
      <c r="K20">
        <v>0</v>
      </c>
      <c r="L20" t="s">
        <v>905</v>
      </c>
    </row>
    <row r="21" spans="1:12">
      <c r="A21" t="s">
        <v>1012</v>
      </c>
      <c r="B21" t="s">
        <v>1011</v>
      </c>
      <c r="C21">
        <v>357170</v>
      </c>
      <c r="D21" t="s">
        <v>1013</v>
      </c>
      <c r="E21" t="s">
        <v>527</v>
      </c>
      <c r="F21" t="s">
        <v>586</v>
      </c>
      <c r="G21" t="s">
        <v>1078</v>
      </c>
      <c r="H21" t="s">
        <v>1014</v>
      </c>
      <c r="I21" t="s">
        <v>1079</v>
      </c>
      <c r="J21" t="s">
        <v>905</v>
      </c>
      <c r="K21">
        <v>0</v>
      </c>
      <c r="L21"/>
    </row>
    <row r="22" spans="1:12">
      <c r="A22" t="s">
        <v>1016</v>
      </c>
      <c r="B22" t="s">
        <v>1015</v>
      </c>
      <c r="C22">
        <v>157236</v>
      </c>
      <c r="D22" t="s">
        <v>1017</v>
      </c>
      <c r="E22" t="s">
        <v>527</v>
      </c>
      <c r="F22" t="s">
        <v>586</v>
      </c>
      <c r="G22" t="s">
        <v>1080</v>
      </c>
      <c r="H22" t="s">
        <v>1018</v>
      </c>
      <c r="I22" t="s">
        <v>1079</v>
      </c>
      <c r="J22" t="s">
        <v>905</v>
      </c>
      <c r="K22">
        <v>1</v>
      </c>
      <c r="L22" t="s">
        <v>905</v>
      </c>
    </row>
    <row r="23" spans="1:12">
      <c r="A23" t="s">
        <v>1026</v>
      </c>
      <c r="B23" t="s">
        <v>1025</v>
      </c>
      <c r="C23">
        <v>662003</v>
      </c>
      <c r="D23" t="s">
        <v>1027</v>
      </c>
      <c r="E23" t="s">
        <v>519</v>
      </c>
      <c r="F23" t="s">
        <v>1028</v>
      </c>
      <c r="G23" t="s">
        <v>1083</v>
      </c>
      <c r="H23" t="s">
        <v>1029</v>
      </c>
      <c r="I23" t="s">
        <v>1084</v>
      </c>
      <c r="J23" t="s">
        <v>905</v>
      </c>
      <c r="K23">
        <v>0</v>
      </c>
      <c r="L23" t="s">
        <v>905</v>
      </c>
    </row>
    <row r="24" spans="1:12">
      <c r="A24" t="s">
        <v>1047</v>
      </c>
      <c r="B24" t="s">
        <v>1046</v>
      </c>
      <c r="C24">
        <v>87450</v>
      </c>
      <c r="D24" t="s">
        <v>1048</v>
      </c>
      <c r="E24" t="s">
        <v>539</v>
      </c>
      <c r="F24" t="s">
        <v>1049</v>
      </c>
      <c r="G24" t="s">
        <v>1095</v>
      </c>
      <c r="H24" t="s">
        <v>1058</v>
      </c>
      <c r="I24" t="s">
        <v>965</v>
      </c>
      <c r="J24" t="s">
        <v>905</v>
      </c>
      <c r="K24">
        <v>0</v>
      </c>
      <c r="L24" t="s">
        <v>905</v>
      </c>
    </row>
    <row r="25" spans="1:12">
      <c r="A25" t="s">
        <v>1314</v>
      </c>
      <c r="B25" t="s">
        <v>1098</v>
      </c>
      <c r="C25">
        <v>475289</v>
      </c>
      <c r="D25" t="s">
        <v>1099</v>
      </c>
      <c r="E25" t="s">
        <v>522</v>
      </c>
      <c r="F25" t="s">
        <v>1100</v>
      </c>
      <c r="G25" t="s">
        <v>1101</v>
      </c>
      <c r="H25" t="s">
        <v>767</v>
      </c>
      <c r="I25" t="s">
        <v>965</v>
      </c>
      <c r="J25" t="s">
        <v>905</v>
      </c>
      <c r="K25">
        <v>0</v>
      </c>
      <c r="L25" t="s">
        <v>905</v>
      </c>
    </row>
    <row r="26" spans="1:12">
      <c r="A26" t="s">
        <v>1315</v>
      </c>
      <c r="B26" t="s">
        <v>1019</v>
      </c>
      <c r="C26">
        <v>110587</v>
      </c>
      <c r="D26" t="s">
        <v>1021</v>
      </c>
      <c r="E26" t="s">
        <v>531</v>
      </c>
      <c r="F26" t="s">
        <v>1022</v>
      </c>
      <c r="G26" t="s">
        <v>1081</v>
      </c>
      <c r="H26" t="s">
        <v>1023</v>
      </c>
      <c r="I26" t="s">
        <v>1082</v>
      </c>
      <c r="J26" t="s">
        <v>905</v>
      </c>
      <c r="K26">
        <v>0</v>
      </c>
      <c r="L26" t="s">
        <v>905</v>
      </c>
    </row>
    <row r="27" spans="1:12">
      <c r="J27"/>
      <c r="K27"/>
      <c r="L27"/>
    </row>
    <row r="28" spans="1:12">
      <c r="J28"/>
      <c r="K28"/>
      <c r="L28"/>
    </row>
    <row r="29" spans="1:12">
      <c r="J29"/>
      <c r="K29"/>
      <c r="L29"/>
    </row>
    <row r="30" spans="1:12">
      <c r="J30"/>
      <c r="K30"/>
      <c r="L30"/>
    </row>
    <row r="31" spans="1:12">
      <c r="J31"/>
      <c r="K31"/>
      <c r="L31"/>
    </row>
    <row r="32" spans="1:12">
      <c r="J32"/>
      <c r="K32"/>
      <c r="L32"/>
    </row>
    <row r="33" spans="10:12">
      <c r="J33"/>
      <c r="K33"/>
      <c r="L33"/>
    </row>
  </sheetData>
  <mergeCells count="1">
    <mergeCell ref="A3:F3"/>
  </mergeCells>
  <pageMargins left="0.7" right="0.7" top="0.75" bottom="0.75" header="0.3" footer="0.3"/>
  <pageSetup orientation="portrait" horizontalDpi="300" verticalDpi="300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29"/>
  <sheetViews>
    <sheetView topLeftCell="A3" workbookViewId="0">
      <selection activeCell="G3" sqref="G3"/>
    </sheetView>
  </sheetViews>
  <sheetFormatPr defaultRowHeight="15"/>
  <cols>
    <col min="1" max="1" width="13.28515625" bestFit="1" customWidth="1"/>
    <col min="2" max="2" width="18.7109375" bestFit="1" customWidth="1"/>
    <col min="3" max="3" width="9.85546875" bestFit="1" customWidth="1"/>
    <col min="4" max="4" width="30.7109375" bestFit="1" customWidth="1"/>
    <col min="5" max="5" width="20.5703125" bestFit="1" customWidth="1"/>
    <col min="6" max="6" width="12.5703125" bestFit="1" customWidth="1"/>
    <col min="7" max="7" width="15.5703125" bestFit="1" customWidth="1"/>
    <col min="8" max="8" width="32.42578125" bestFit="1" customWidth="1"/>
    <col min="9" max="9" width="44.28515625" bestFit="1" customWidth="1"/>
    <col min="10" max="10" width="14.5703125" style="6" customWidth="1"/>
    <col min="11" max="11" width="11.140625" style="6" customWidth="1"/>
    <col min="12" max="12" width="13.85546875" style="6" customWidth="1"/>
  </cols>
  <sheetData>
    <row r="1" spans="1:12" ht="12.75" hidden="1" customHeight="1">
      <c r="A1" s="1" t="s">
        <v>929</v>
      </c>
      <c r="B1" t="s">
        <v>1077</v>
      </c>
    </row>
    <row r="2" spans="1:12" s="3" customFormat="1" hidden="1">
      <c r="A2" s="1" t="s">
        <v>944</v>
      </c>
      <c r="B2" t="s">
        <v>1006</v>
      </c>
      <c r="J2" s="7"/>
      <c r="K2" s="7"/>
      <c r="L2" s="7"/>
    </row>
    <row r="3" spans="1:12" s="3" customFormat="1" ht="63" customHeight="1">
      <c r="A3" s="14" t="s">
        <v>1313</v>
      </c>
      <c r="B3" s="15"/>
      <c r="C3" s="15"/>
      <c r="D3" s="15"/>
      <c r="E3" s="16"/>
      <c r="F3" s="16"/>
      <c r="H3" s="4" t="s">
        <v>1010</v>
      </c>
      <c r="I3" s="11">
        <v>18</v>
      </c>
      <c r="J3" s="7"/>
      <c r="K3" s="7"/>
      <c r="L3" s="7"/>
    </row>
    <row r="4" spans="1:12" ht="30">
      <c r="A4" s="1" t="s">
        <v>918</v>
      </c>
      <c r="B4" s="1" t="s">
        <v>917</v>
      </c>
      <c r="C4" s="1" t="s">
        <v>916</v>
      </c>
      <c r="D4" s="1" t="s">
        <v>919</v>
      </c>
      <c r="E4" s="1" t="s">
        <v>920</v>
      </c>
      <c r="F4" s="1" t="s">
        <v>921</v>
      </c>
      <c r="G4" s="1" t="s">
        <v>922</v>
      </c>
      <c r="H4" s="1" t="s">
        <v>923</v>
      </c>
      <c r="I4" s="1" t="s">
        <v>924</v>
      </c>
      <c r="J4" s="8" t="s">
        <v>930</v>
      </c>
      <c r="K4" s="8" t="s">
        <v>931</v>
      </c>
      <c r="L4" s="8" t="s">
        <v>932</v>
      </c>
    </row>
    <row r="5" spans="1:12">
      <c r="A5" t="s">
        <v>1008</v>
      </c>
      <c r="B5" t="s">
        <v>1007</v>
      </c>
      <c r="C5">
        <v>843385</v>
      </c>
      <c r="D5" t="s">
        <v>1009</v>
      </c>
      <c r="E5" t="s">
        <v>523</v>
      </c>
      <c r="F5" t="s">
        <v>607</v>
      </c>
      <c r="G5" t="s">
        <v>1076</v>
      </c>
      <c r="H5" t="s">
        <v>1051</v>
      </c>
      <c r="I5" t="s">
        <v>965</v>
      </c>
      <c r="J5" t="s">
        <v>905</v>
      </c>
      <c r="K5">
        <v>0</v>
      </c>
      <c r="L5" t="s">
        <v>905</v>
      </c>
    </row>
    <row r="6" spans="1:12">
      <c r="A6" t="s">
        <v>189</v>
      </c>
      <c r="B6" t="s">
        <v>14</v>
      </c>
      <c r="C6">
        <v>831077</v>
      </c>
      <c r="D6" t="s">
        <v>364</v>
      </c>
      <c r="E6" t="s">
        <v>523</v>
      </c>
      <c r="F6" t="s">
        <v>579</v>
      </c>
      <c r="G6" t="s">
        <v>1121</v>
      </c>
      <c r="H6" t="s">
        <v>739</v>
      </c>
      <c r="I6" t="s">
        <v>965</v>
      </c>
      <c r="J6" t="s">
        <v>905</v>
      </c>
      <c r="K6">
        <v>4</v>
      </c>
      <c r="L6" t="s">
        <v>905</v>
      </c>
    </row>
    <row r="7" spans="1:12">
      <c r="A7" t="s">
        <v>274</v>
      </c>
      <c r="B7" t="s">
        <v>100</v>
      </c>
      <c r="C7">
        <v>797383</v>
      </c>
      <c r="D7" t="s">
        <v>1069</v>
      </c>
      <c r="E7" t="s">
        <v>513</v>
      </c>
      <c r="F7" t="s">
        <v>1028</v>
      </c>
      <c r="G7" t="s">
        <v>1122</v>
      </c>
      <c r="H7" t="s">
        <v>828</v>
      </c>
      <c r="I7" t="s">
        <v>965</v>
      </c>
      <c r="J7" t="s">
        <v>905</v>
      </c>
      <c r="K7">
        <v>0</v>
      </c>
      <c r="L7" t="s">
        <v>905</v>
      </c>
    </row>
    <row r="8" spans="1:12">
      <c r="A8" t="s">
        <v>249</v>
      </c>
      <c r="B8" t="s">
        <v>75</v>
      </c>
      <c r="C8">
        <v>143049</v>
      </c>
      <c r="D8" t="s">
        <v>422</v>
      </c>
      <c r="E8" t="s">
        <v>541</v>
      </c>
      <c r="F8" t="s">
        <v>636</v>
      </c>
      <c r="G8" t="s">
        <v>1312</v>
      </c>
      <c r="H8" t="s">
        <v>801</v>
      </c>
      <c r="I8" t="s">
        <v>965</v>
      </c>
      <c r="J8" t="s">
        <v>905</v>
      </c>
      <c r="K8">
        <v>0</v>
      </c>
      <c r="L8" t="s">
        <v>905</v>
      </c>
    </row>
    <row r="9" spans="1:12">
      <c r="A9" t="s">
        <v>190</v>
      </c>
      <c r="B9" t="s">
        <v>25</v>
      </c>
      <c r="C9">
        <v>37382</v>
      </c>
      <c r="D9" t="s">
        <v>1099</v>
      </c>
      <c r="E9" t="s">
        <v>522</v>
      </c>
      <c r="F9" t="s">
        <v>576</v>
      </c>
      <c r="G9" t="s">
        <v>1101</v>
      </c>
      <c r="H9" t="s">
        <v>1102</v>
      </c>
      <c r="I9" t="s">
        <v>965</v>
      </c>
      <c r="J9" t="s">
        <v>905</v>
      </c>
      <c r="K9">
        <v>0</v>
      </c>
      <c r="L9" t="s">
        <v>905</v>
      </c>
    </row>
    <row r="10" spans="1:12">
      <c r="A10" t="s">
        <v>1314</v>
      </c>
      <c r="B10" t="s">
        <v>1098</v>
      </c>
      <c r="C10">
        <v>475289</v>
      </c>
      <c r="D10" t="s">
        <v>1099</v>
      </c>
      <c r="E10" t="s">
        <v>522</v>
      </c>
      <c r="F10" t="s">
        <v>1100</v>
      </c>
      <c r="G10" t="s">
        <v>1101</v>
      </c>
      <c r="H10" t="s">
        <v>767</v>
      </c>
      <c r="I10" t="s">
        <v>965</v>
      </c>
      <c r="J10" t="s">
        <v>905</v>
      </c>
      <c r="K10">
        <v>0</v>
      </c>
      <c r="L10" t="s">
        <v>905</v>
      </c>
    </row>
    <row r="11" spans="1:12">
      <c r="A11" t="s">
        <v>273</v>
      </c>
      <c r="B11" t="s">
        <v>99</v>
      </c>
      <c r="C11">
        <v>664251</v>
      </c>
      <c r="D11" t="s">
        <v>444</v>
      </c>
      <c r="E11" t="s">
        <v>526</v>
      </c>
      <c r="F11" t="s">
        <v>657</v>
      </c>
      <c r="G11" t="s">
        <v>1293</v>
      </c>
      <c r="H11" t="s">
        <v>827</v>
      </c>
      <c r="I11" t="s">
        <v>965</v>
      </c>
      <c r="J11" t="s">
        <v>905</v>
      </c>
      <c r="K11">
        <v>2</v>
      </c>
      <c r="L11" t="s">
        <v>905</v>
      </c>
    </row>
    <row r="12" spans="1:12">
      <c r="A12" t="s">
        <v>312</v>
      </c>
      <c r="B12" t="s">
        <v>136</v>
      </c>
      <c r="C12">
        <v>917397</v>
      </c>
      <c r="D12" t="s">
        <v>477</v>
      </c>
      <c r="E12" t="s">
        <v>557</v>
      </c>
      <c r="F12" t="s">
        <v>685</v>
      </c>
      <c r="G12" t="s">
        <v>1311</v>
      </c>
      <c r="H12" t="s">
        <v>865</v>
      </c>
      <c r="I12" t="s">
        <v>965</v>
      </c>
      <c r="J12" t="s">
        <v>905</v>
      </c>
      <c r="K12">
        <v>0</v>
      </c>
      <c r="L12" t="s">
        <v>905</v>
      </c>
    </row>
    <row r="13" spans="1:12">
      <c r="A13" t="s">
        <v>186</v>
      </c>
      <c r="B13" t="s">
        <v>11</v>
      </c>
      <c r="C13">
        <v>99568</v>
      </c>
      <c r="D13" t="s">
        <v>361</v>
      </c>
      <c r="E13" t="s">
        <v>522</v>
      </c>
      <c r="F13" t="s">
        <v>576</v>
      </c>
      <c r="G13" t="s">
        <v>1159</v>
      </c>
      <c r="H13" t="s">
        <v>736</v>
      </c>
      <c r="I13" t="s">
        <v>965</v>
      </c>
      <c r="J13" t="s">
        <v>905</v>
      </c>
      <c r="K13">
        <v>3</v>
      </c>
      <c r="L13" t="s">
        <v>905</v>
      </c>
    </row>
    <row r="14" spans="1:12">
      <c r="A14" t="s">
        <v>209</v>
      </c>
      <c r="B14" t="s">
        <v>35</v>
      </c>
      <c r="C14">
        <v>229733</v>
      </c>
      <c r="D14" t="s">
        <v>384</v>
      </c>
      <c r="E14" t="s">
        <v>526</v>
      </c>
      <c r="F14" t="s">
        <v>599</v>
      </c>
      <c r="G14" t="s">
        <v>1163</v>
      </c>
      <c r="H14" t="s">
        <v>759</v>
      </c>
      <c r="I14" t="s">
        <v>965</v>
      </c>
      <c r="J14" t="s">
        <v>905</v>
      </c>
      <c r="K14">
        <v>1</v>
      </c>
      <c r="L14" t="s">
        <v>905</v>
      </c>
    </row>
    <row r="15" spans="1:12">
      <c r="A15" t="s">
        <v>214</v>
      </c>
      <c r="B15" t="s">
        <v>39</v>
      </c>
      <c r="C15">
        <v>814164</v>
      </c>
      <c r="D15" t="s">
        <v>388</v>
      </c>
      <c r="E15" t="s">
        <v>514</v>
      </c>
      <c r="F15" t="s">
        <v>586</v>
      </c>
      <c r="G15" t="s">
        <v>1170</v>
      </c>
      <c r="H15" t="s">
        <v>764</v>
      </c>
      <c r="I15" t="s">
        <v>965</v>
      </c>
      <c r="J15" t="s">
        <v>905</v>
      </c>
      <c r="K15">
        <v>1</v>
      </c>
      <c r="L15" t="s">
        <v>905</v>
      </c>
    </row>
    <row r="16" spans="1:12">
      <c r="A16" s="10" t="s">
        <v>300</v>
      </c>
      <c r="B16" s="10" t="s">
        <v>124</v>
      </c>
      <c r="C16" s="10">
        <v>856789</v>
      </c>
      <c r="D16" s="13" t="s">
        <v>467</v>
      </c>
      <c r="E16" s="13" t="s">
        <v>536</v>
      </c>
      <c r="F16" s="13" t="s">
        <v>621</v>
      </c>
      <c r="G16" t="s">
        <v>1285</v>
      </c>
      <c r="H16" t="s">
        <v>854</v>
      </c>
      <c r="I16" t="s">
        <v>965</v>
      </c>
      <c r="J16" t="s">
        <v>905</v>
      </c>
      <c r="K16">
        <v>2</v>
      </c>
      <c r="L16" t="s">
        <v>905</v>
      </c>
    </row>
    <row r="17" spans="1:12">
      <c r="A17" t="s">
        <v>1031</v>
      </c>
      <c r="B17" t="s">
        <v>1030</v>
      </c>
      <c r="C17">
        <v>84543</v>
      </c>
      <c r="D17" t="s">
        <v>1053</v>
      </c>
      <c r="E17" t="s">
        <v>551</v>
      </c>
      <c r="F17" t="s">
        <v>1032</v>
      </c>
      <c r="G17" t="s">
        <v>1085</v>
      </c>
      <c r="H17" t="s">
        <v>1033</v>
      </c>
      <c r="I17" t="s">
        <v>1086</v>
      </c>
      <c r="J17" t="s">
        <v>905</v>
      </c>
      <c r="K17">
        <v>1</v>
      </c>
      <c r="L17" t="s">
        <v>905</v>
      </c>
    </row>
    <row r="18" spans="1:12">
      <c r="A18" t="s">
        <v>309</v>
      </c>
      <c r="B18" t="s">
        <v>133</v>
      </c>
      <c r="C18">
        <v>3946880</v>
      </c>
      <c r="D18" t="s">
        <v>474</v>
      </c>
      <c r="E18" t="s">
        <v>514</v>
      </c>
      <c r="F18" t="s">
        <v>586</v>
      </c>
      <c r="G18" t="s">
        <v>1308</v>
      </c>
      <c r="H18" t="s">
        <v>862</v>
      </c>
      <c r="I18" t="s">
        <v>965</v>
      </c>
      <c r="J18" t="s">
        <v>905</v>
      </c>
      <c r="K18">
        <v>1</v>
      </c>
      <c r="L18" t="s">
        <v>905</v>
      </c>
    </row>
    <row r="19" spans="1:12">
      <c r="A19" t="s">
        <v>266</v>
      </c>
      <c r="B19" t="s">
        <v>91</v>
      </c>
      <c r="C19">
        <v>386121</v>
      </c>
      <c r="D19" t="s">
        <v>437</v>
      </c>
      <c r="E19" t="s">
        <v>546</v>
      </c>
      <c r="F19" t="s">
        <v>650</v>
      </c>
      <c r="G19" t="s">
        <v>1305</v>
      </c>
      <c r="H19" t="s">
        <v>818</v>
      </c>
      <c r="I19" t="s">
        <v>1306</v>
      </c>
      <c r="J19" t="s">
        <v>905</v>
      </c>
      <c r="K19">
        <v>1</v>
      </c>
      <c r="L19" t="s">
        <v>905</v>
      </c>
    </row>
    <row r="20" spans="1:12">
      <c r="A20" t="s">
        <v>1047</v>
      </c>
      <c r="B20" t="s">
        <v>1046</v>
      </c>
      <c r="C20">
        <v>87450</v>
      </c>
      <c r="D20" t="s">
        <v>1048</v>
      </c>
      <c r="E20" t="s">
        <v>539</v>
      </c>
      <c r="F20" t="s">
        <v>1049</v>
      </c>
      <c r="G20" t="s">
        <v>1095</v>
      </c>
      <c r="H20" t="s">
        <v>1058</v>
      </c>
      <c r="I20" t="s">
        <v>965</v>
      </c>
      <c r="J20" t="s">
        <v>905</v>
      </c>
      <c r="K20">
        <v>0</v>
      </c>
      <c r="L20" t="s">
        <v>905</v>
      </c>
    </row>
    <row r="21" spans="1:12">
      <c r="A21" t="s">
        <v>1026</v>
      </c>
      <c r="B21" t="s">
        <v>1025</v>
      </c>
      <c r="C21">
        <v>662003</v>
      </c>
      <c r="D21" t="s">
        <v>1027</v>
      </c>
      <c r="E21" t="s">
        <v>519</v>
      </c>
      <c r="F21" t="s">
        <v>1028</v>
      </c>
      <c r="G21" t="s">
        <v>1083</v>
      </c>
      <c r="H21" t="s">
        <v>1029</v>
      </c>
      <c r="I21" t="s">
        <v>1084</v>
      </c>
      <c r="J21" t="s">
        <v>905</v>
      </c>
      <c r="K21">
        <v>0</v>
      </c>
      <c r="L21" t="s">
        <v>905</v>
      </c>
    </row>
    <row r="22" spans="1:12">
      <c r="A22" t="s">
        <v>250</v>
      </c>
      <c r="B22" t="s">
        <v>76</v>
      </c>
      <c r="C22">
        <v>19181</v>
      </c>
      <c r="D22" t="s">
        <v>364</v>
      </c>
      <c r="E22" t="s">
        <v>523</v>
      </c>
      <c r="F22" t="s">
        <v>637</v>
      </c>
      <c r="G22" t="s">
        <v>1121</v>
      </c>
      <c r="H22" t="s">
        <v>802</v>
      </c>
      <c r="I22" t="s">
        <v>1290</v>
      </c>
      <c r="J22" t="s">
        <v>905</v>
      </c>
      <c r="K22">
        <v>4</v>
      </c>
      <c r="L22" t="s">
        <v>905</v>
      </c>
    </row>
    <row r="23" spans="1:12">
      <c r="J23"/>
      <c r="K23"/>
      <c r="L23"/>
    </row>
    <row r="24" spans="1:12">
      <c r="J24"/>
      <c r="K24"/>
      <c r="L24"/>
    </row>
    <row r="25" spans="1:12">
      <c r="J25"/>
      <c r="K25"/>
      <c r="L25"/>
    </row>
    <row r="26" spans="1:12">
      <c r="J26"/>
      <c r="K26"/>
      <c r="L26"/>
    </row>
    <row r="27" spans="1:12">
      <c r="J27"/>
      <c r="K27"/>
      <c r="L27"/>
    </row>
    <row r="28" spans="1:12">
      <c r="J28"/>
      <c r="K28"/>
      <c r="L28"/>
    </row>
    <row r="29" spans="1:12">
      <c r="J29"/>
      <c r="K29"/>
      <c r="L29"/>
    </row>
  </sheetData>
  <mergeCells count="1">
    <mergeCell ref="A3:F3"/>
  </mergeCells>
  <pageMargins left="0.7" right="0.7" top="0.75" bottom="0.75" header="0.3" footer="0.3"/>
  <pageSetup orientation="portrait" horizontalDpi="300" verticalDpi="300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34"/>
  <sheetViews>
    <sheetView topLeftCell="A3" workbookViewId="0">
      <selection activeCell="G3" sqref="G3"/>
    </sheetView>
  </sheetViews>
  <sheetFormatPr defaultRowHeight="15"/>
  <cols>
    <col min="1" max="1" width="17.28515625" bestFit="1" customWidth="1"/>
    <col min="2" max="2" width="18.7109375" bestFit="1" customWidth="1"/>
    <col min="3" max="3" width="9.85546875" bestFit="1" customWidth="1"/>
    <col min="4" max="4" width="31.140625" bestFit="1" customWidth="1"/>
    <col min="5" max="5" width="20.5703125" bestFit="1" customWidth="1"/>
    <col min="6" max="6" width="12.5703125" bestFit="1" customWidth="1"/>
    <col min="7" max="7" width="15.5703125" bestFit="1" customWidth="1"/>
    <col min="8" max="8" width="32.42578125" bestFit="1" customWidth="1"/>
    <col min="9" max="9" width="44.28515625" bestFit="1" customWidth="1"/>
    <col min="10" max="10" width="14" style="6" customWidth="1"/>
    <col min="11" max="11" width="11.42578125" style="6" customWidth="1"/>
    <col min="12" max="12" width="13.85546875" style="6" bestFit="1" customWidth="1"/>
  </cols>
  <sheetData>
    <row r="1" spans="1:12" ht="12.75" hidden="1" customHeight="1">
      <c r="A1" s="1" t="s">
        <v>929</v>
      </c>
      <c r="B1" t="s">
        <v>1077</v>
      </c>
    </row>
    <row r="2" spans="1:12" s="3" customFormat="1" hidden="1">
      <c r="A2" s="1" t="s">
        <v>945</v>
      </c>
      <c r="B2" t="s">
        <v>1006</v>
      </c>
      <c r="J2" s="7"/>
      <c r="K2" s="7"/>
      <c r="L2" s="7"/>
    </row>
    <row r="3" spans="1:12" s="3" customFormat="1" ht="63" customHeight="1">
      <c r="A3" s="14" t="s">
        <v>1313</v>
      </c>
      <c r="B3" s="15"/>
      <c r="C3" s="15"/>
      <c r="D3" s="15"/>
      <c r="E3" s="16"/>
      <c r="F3" s="16"/>
      <c r="H3" s="4" t="s">
        <v>1010</v>
      </c>
      <c r="I3" s="11">
        <v>21</v>
      </c>
      <c r="J3" s="7"/>
      <c r="K3" s="7"/>
      <c r="L3" s="7"/>
    </row>
    <row r="4" spans="1:12" ht="30">
      <c r="A4" s="1" t="s">
        <v>918</v>
      </c>
      <c r="B4" s="1" t="s">
        <v>917</v>
      </c>
      <c r="C4" s="1" t="s">
        <v>916</v>
      </c>
      <c r="D4" s="1" t="s">
        <v>919</v>
      </c>
      <c r="E4" s="1" t="s">
        <v>920</v>
      </c>
      <c r="F4" s="1" t="s">
        <v>921</v>
      </c>
      <c r="G4" s="1" t="s">
        <v>922</v>
      </c>
      <c r="H4" s="1" t="s">
        <v>923</v>
      </c>
      <c r="I4" s="1" t="s">
        <v>924</v>
      </c>
      <c r="J4" s="8" t="s">
        <v>930</v>
      </c>
      <c r="K4" s="8" t="s">
        <v>931</v>
      </c>
      <c r="L4" s="8" t="s">
        <v>932</v>
      </c>
    </row>
    <row r="5" spans="1:12">
      <c r="A5" t="s">
        <v>1008</v>
      </c>
      <c r="B5" t="s">
        <v>1007</v>
      </c>
      <c r="C5">
        <v>843385</v>
      </c>
      <c r="D5" t="s">
        <v>1009</v>
      </c>
      <c r="E5" t="s">
        <v>523</v>
      </c>
      <c r="F5" t="s">
        <v>607</v>
      </c>
      <c r="G5" t="s">
        <v>1076</v>
      </c>
      <c r="H5" t="s">
        <v>1051</v>
      </c>
      <c r="I5" t="s">
        <v>965</v>
      </c>
      <c r="J5" t="s">
        <v>905</v>
      </c>
      <c r="K5">
        <v>0</v>
      </c>
      <c r="L5" t="s">
        <v>905</v>
      </c>
    </row>
    <row r="6" spans="1:12">
      <c r="A6" t="s">
        <v>189</v>
      </c>
      <c r="B6" t="s">
        <v>14</v>
      </c>
      <c r="C6">
        <v>831077</v>
      </c>
      <c r="D6" t="s">
        <v>364</v>
      </c>
      <c r="E6" t="s">
        <v>523</v>
      </c>
      <c r="F6" t="s">
        <v>579</v>
      </c>
      <c r="G6" t="s">
        <v>1121</v>
      </c>
      <c r="H6" t="s">
        <v>739</v>
      </c>
      <c r="I6" t="s">
        <v>965</v>
      </c>
      <c r="J6" t="s">
        <v>905</v>
      </c>
      <c r="K6">
        <v>4</v>
      </c>
      <c r="L6" t="s">
        <v>905</v>
      </c>
    </row>
    <row r="7" spans="1:12">
      <c r="A7" t="s">
        <v>274</v>
      </c>
      <c r="B7" t="s">
        <v>100</v>
      </c>
      <c r="C7">
        <v>797383</v>
      </c>
      <c r="D7" t="s">
        <v>1069</v>
      </c>
      <c r="E7" t="s">
        <v>513</v>
      </c>
      <c r="F7" t="s">
        <v>1028</v>
      </c>
      <c r="G7" t="s">
        <v>1122</v>
      </c>
      <c r="H7" t="s">
        <v>828</v>
      </c>
      <c r="I7" t="s">
        <v>965</v>
      </c>
      <c r="J7" t="s">
        <v>905</v>
      </c>
      <c r="K7">
        <v>0</v>
      </c>
      <c r="L7" t="s">
        <v>905</v>
      </c>
    </row>
    <row r="8" spans="1:12">
      <c r="A8" t="s">
        <v>249</v>
      </c>
      <c r="B8" t="s">
        <v>75</v>
      </c>
      <c r="C8">
        <v>143049</v>
      </c>
      <c r="D8" t="s">
        <v>422</v>
      </c>
      <c r="E8" t="s">
        <v>541</v>
      </c>
      <c r="F8" t="s">
        <v>636</v>
      </c>
      <c r="G8" t="s">
        <v>1312</v>
      </c>
      <c r="H8" t="s">
        <v>801</v>
      </c>
      <c r="I8" t="s">
        <v>965</v>
      </c>
      <c r="J8" t="s">
        <v>905</v>
      </c>
      <c r="K8">
        <v>0</v>
      </c>
      <c r="L8" t="s">
        <v>905</v>
      </c>
    </row>
    <row r="9" spans="1:12">
      <c r="A9" t="s">
        <v>190</v>
      </c>
      <c r="B9" t="s">
        <v>25</v>
      </c>
      <c r="C9">
        <v>37382</v>
      </c>
      <c r="D9" t="s">
        <v>1099</v>
      </c>
      <c r="E9" t="s">
        <v>522</v>
      </c>
      <c r="F9" t="s">
        <v>576</v>
      </c>
      <c r="G9" t="s">
        <v>1101</v>
      </c>
      <c r="H9" t="s">
        <v>1102</v>
      </c>
      <c r="I9" t="s">
        <v>965</v>
      </c>
      <c r="J9" t="s">
        <v>905</v>
      </c>
      <c r="K9">
        <v>0</v>
      </c>
      <c r="L9" t="s">
        <v>905</v>
      </c>
    </row>
    <row r="10" spans="1:12">
      <c r="A10" t="s">
        <v>1314</v>
      </c>
      <c r="B10" t="s">
        <v>1098</v>
      </c>
      <c r="C10">
        <v>475289</v>
      </c>
      <c r="D10" t="s">
        <v>1099</v>
      </c>
      <c r="E10" t="s">
        <v>522</v>
      </c>
      <c r="F10" t="s">
        <v>1100</v>
      </c>
      <c r="G10" t="s">
        <v>1101</v>
      </c>
      <c r="H10" t="s">
        <v>767</v>
      </c>
      <c r="I10" t="s">
        <v>965</v>
      </c>
      <c r="J10" t="s">
        <v>905</v>
      </c>
      <c r="K10">
        <v>0</v>
      </c>
      <c r="L10" t="s">
        <v>905</v>
      </c>
    </row>
    <row r="11" spans="1:12">
      <c r="A11" t="s">
        <v>273</v>
      </c>
      <c r="B11" t="s">
        <v>99</v>
      </c>
      <c r="C11">
        <v>664251</v>
      </c>
      <c r="D11" t="s">
        <v>444</v>
      </c>
      <c r="E11" t="s">
        <v>526</v>
      </c>
      <c r="F11" t="s">
        <v>657</v>
      </c>
      <c r="G11" t="s">
        <v>1293</v>
      </c>
      <c r="H11" t="s">
        <v>827</v>
      </c>
      <c r="I11" t="s">
        <v>965</v>
      </c>
      <c r="J11" t="s">
        <v>905</v>
      </c>
      <c r="K11">
        <v>2</v>
      </c>
      <c r="L11" t="s">
        <v>905</v>
      </c>
    </row>
    <row r="12" spans="1:12">
      <c r="A12" t="s">
        <v>312</v>
      </c>
      <c r="B12" t="s">
        <v>136</v>
      </c>
      <c r="C12">
        <v>917397</v>
      </c>
      <c r="D12" t="s">
        <v>477</v>
      </c>
      <c r="E12" t="s">
        <v>557</v>
      </c>
      <c r="F12" t="s">
        <v>685</v>
      </c>
      <c r="G12" t="s">
        <v>1311</v>
      </c>
      <c r="H12" t="s">
        <v>865</v>
      </c>
      <c r="I12" t="s">
        <v>965</v>
      </c>
      <c r="J12" t="s">
        <v>905</v>
      </c>
      <c r="K12">
        <v>0</v>
      </c>
      <c r="L12" t="s">
        <v>905</v>
      </c>
    </row>
    <row r="13" spans="1:12">
      <c r="A13" t="s">
        <v>186</v>
      </c>
      <c r="B13" t="s">
        <v>11</v>
      </c>
      <c r="C13">
        <v>99568</v>
      </c>
      <c r="D13" t="s">
        <v>361</v>
      </c>
      <c r="E13" t="s">
        <v>522</v>
      </c>
      <c r="F13" t="s">
        <v>576</v>
      </c>
      <c r="G13" t="s">
        <v>1159</v>
      </c>
      <c r="H13" t="s">
        <v>736</v>
      </c>
      <c r="I13" t="s">
        <v>965</v>
      </c>
      <c r="J13" t="s">
        <v>905</v>
      </c>
      <c r="K13">
        <v>3</v>
      </c>
      <c r="L13" t="s">
        <v>905</v>
      </c>
    </row>
    <row r="14" spans="1:12">
      <c r="A14" t="s">
        <v>209</v>
      </c>
      <c r="B14" t="s">
        <v>35</v>
      </c>
      <c r="C14">
        <v>229733</v>
      </c>
      <c r="D14" t="s">
        <v>384</v>
      </c>
      <c r="E14" t="s">
        <v>526</v>
      </c>
      <c r="F14" t="s">
        <v>599</v>
      </c>
      <c r="G14" t="s">
        <v>1163</v>
      </c>
      <c r="H14" t="s">
        <v>759</v>
      </c>
      <c r="I14" t="s">
        <v>965</v>
      </c>
      <c r="J14" t="s">
        <v>905</v>
      </c>
      <c r="K14">
        <v>1</v>
      </c>
      <c r="L14" t="s">
        <v>905</v>
      </c>
    </row>
    <row r="15" spans="1:12">
      <c r="A15" t="s">
        <v>214</v>
      </c>
      <c r="B15" t="s">
        <v>39</v>
      </c>
      <c r="C15">
        <v>814164</v>
      </c>
      <c r="D15" t="s">
        <v>388</v>
      </c>
      <c r="E15" t="s">
        <v>514</v>
      </c>
      <c r="F15" t="s">
        <v>586</v>
      </c>
      <c r="G15" t="s">
        <v>1170</v>
      </c>
      <c r="H15" t="s">
        <v>764</v>
      </c>
      <c r="I15" t="s">
        <v>965</v>
      </c>
      <c r="J15" t="s">
        <v>905</v>
      </c>
      <c r="K15">
        <v>1</v>
      </c>
      <c r="L15" t="s">
        <v>905</v>
      </c>
    </row>
    <row r="16" spans="1:12">
      <c r="A16" s="10" t="s">
        <v>300</v>
      </c>
      <c r="B16" s="10" t="s">
        <v>124</v>
      </c>
      <c r="C16" s="10">
        <v>856789</v>
      </c>
      <c r="D16" s="13" t="s">
        <v>467</v>
      </c>
      <c r="E16" s="13" t="s">
        <v>536</v>
      </c>
      <c r="F16" s="13" t="s">
        <v>621</v>
      </c>
      <c r="G16" t="s">
        <v>1285</v>
      </c>
      <c r="H16" t="s">
        <v>854</v>
      </c>
      <c r="I16" t="s">
        <v>965</v>
      </c>
      <c r="J16" t="s">
        <v>905</v>
      </c>
      <c r="K16">
        <v>2</v>
      </c>
      <c r="L16" t="s">
        <v>905</v>
      </c>
    </row>
    <row r="17" spans="1:12">
      <c r="A17" t="s">
        <v>1031</v>
      </c>
      <c r="B17" t="s">
        <v>1030</v>
      </c>
      <c r="C17">
        <v>84543</v>
      </c>
      <c r="D17" t="s">
        <v>1053</v>
      </c>
      <c r="E17" t="s">
        <v>551</v>
      </c>
      <c r="F17" t="s">
        <v>1032</v>
      </c>
      <c r="G17" t="s">
        <v>1085</v>
      </c>
      <c r="H17" t="s">
        <v>1033</v>
      </c>
      <c r="I17" t="s">
        <v>1086</v>
      </c>
      <c r="J17" t="s">
        <v>905</v>
      </c>
      <c r="K17">
        <v>1</v>
      </c>
      <c r="L17" t="s">
        <v>905</v>
      </c>
    </row>
    <row r="18" spans="1:12">
      <c r="A18" t="s">
        <v>309</v>
      </c>
      <c r="B18" t="s">
        <v>133</v>
      </c>
      <c r="C18">
        <v>3946880</v>
      </c>
      <c r="D18" t="s">
        <v>474</v>
      </c>
      <c r="E18" t="s">
        <v>514</v>
      </c>
      <c r="F18" t="s">
        <v>586</v>
      </c>
      <c r="G18" t="s">
        <v>1308</v>
      </c>
      <c r="H18" t="s">
        <v>862</v>
      </c>
      <c r="I18" t="s">
        <v>965</v>
      </c>
      <c r="J18" t="s">
        <v>905</v>
      </c>
      <c r="K18">
        <v>1</v>
      </c>
      <c r="L18" t="s">
        <v>905</v>
      </c>
    </row>
    <row r="19" spans="1:12">
      <c r="A19" t="s">
        <v>277</v>
      </c>
      <c r="B19" t="s">
        <v>102</v>
      </c>
      <c r="C19">
        <v>5584</v>
      </c>
      <c r="D19" t="s">
        <v>444</v>
      </c>
      <c r="E19" t="s">
        <v>526</v>
      </c>
      <c r="F19" t="s">
        <v>657</v>
      </c>
      <c r="G19" t="s">
        <v>1267</v>
      </c>
      <c r="H19" t="s">
        <v>830</v>
      </c>
      <c r="I19" t="s">
        <v>1284</v>
      </c>
      <c r="J19" t="s">
        <v>905</v>
      </c>
      <c r="K19">
        <v>4</v>
      </c>
      <c r="L19" t="s">
        <v>905</v>
      </c>
    </row>
    <row r="20" spans="1:12">
      <c r="A20" t="s">
        <v>266</v>
      </c>
      <c r="B20" t="s">
        <v>91</v>
      </c>
      <c r="C20">
        <v>386121</v>
      </c>
      <c r="D20" t="s">
        <v>437</v>
      </c>
      <c r="E20" t="s">
        <v>546</v>
      </c>
      <c r="F20" t="s">
        <v>650</v>
      </c>
      <c r="G20" t="s">
        <v>1305</v>
      </c>
      <c r="H20" t="s">
        <v>818</v>
      </c>
      <c r="I20" t="s">
        <v>1306</v>
      </c>
      <c r="J20" t="s">
        <v>905</v>
      </c>
      <c r="K20">
        <v>1</v>
      </c>
      <c r="L20" t="s">
        <v>905</v>
      </c>
    </row>
    <row r="21" spans="1:12">
      <c r="A21" t="s">
        <v>294</v>
      </c>
      <c r="B21" t="s">
        <v>118</v>
      </c>
      <c r="C21">
        <v>271403</v>
      </c>
      <c r="D21" t="s">
        <v>462</v>
      </c>
      <c r="E21" t="s">
        <v>526</v>
      </c>
      <c r="F21" t="s">
        <v>673</v>
      </c>
      <c r="G21" t="s">
        <v>1229</v>
      </c>
      <c r="H21" t="s">
        <v>848</v>
      </c>
      <c r="I21" t="s">
        <v>1230</v>
      </c>
      <c r="J21" t="s">
        <v>905</v>
      </c>
      <c r="K21">
        <v>5</v>
      </c>
      <c r="L21" t="s">
        <v>905</v>
      </c>
    </row>
    <row r="22" spans="1:12">
      <c r="A22" t="s">
        <v>1047</v>
      </c>
      <c r="B22" t="s">
        <v>1046</v>
      </c>
      <c r="C22">
        <v>87450</v>
      </c>
      <c r="D22" t="s">
        <v>1048</v>
      </c>
      <c r="E22" t="s">
        <v>539</v>
      </c>
      <c r="F22" t="s">
        <v>1049</v>
      </c>
      <c r="G22" t="s">
        <v>1095</v>
      </c>
      <c r="H22" t="s">
        <v>1058</v>
      </c>
      <c r="I22" t="s">
        <v>965</v>
      </c>
      <c r="J22" t="s">
        <v>905</v>
      </c>
      <c r="K22">
        <v>0</v>
      </c>
      <c r="L22" t="s">
        <v>905</v>
      </c>
    </row>
    <row r="23" spans="1:12">
      <c r="A23" t="s">
        <v>1026</v>
      </c>
      <c r="B23" t="s">
        <v>1025</v>
      </c>
      <c r="C23">
        <v>662003</v>
      </c>
      <c r="D23" t="s">
        <v>1027</v>
      </c>
      <c r="E23" t="s">
        <v>519</v>
      </c>
      <c r="F23" t="s">
        <v>1028</v>
      </c>
      <c r="G23" t="s">
        <v>1083</v>
      </c>
      <c r="H23" t="s">
        <v>1029</v>
      </c>
      <c r="I23" t="s">
        <v>1084</v>
      </c>
      <c r="J23" t="s">
        <v>905</v>
      </c>
      <c r="K23">
        <v>0</v>
      </c>
      <c r="L23" t="s">
        <v>905</v>
      </c>
    </row>
    <row r="24" spans="1:12">
      <c r="A24" t="s">
        <v>1041</v>
      </c>
      <c r="B24" t="s">
        <v>1040</v>
      </c>
      <c r="C24">
        <v>497681</v>
      </c>
      <c r="D24" t="s">
        <v>1042</v>
      </c>
      <c r="E24" t="s">
        <v>1043</v>
      </c>
      <c r="F24" t="s">
        <v>1044</v>
      </c>
      <c r="G24" t="s">
        <v>1089</v>
      </c>
      <c r="H24" t="s">
        <v>1045</v>
      </c>
      <c r="I24" t="s">
        <v>1090</v>
      </c>
      <c r="J24" t="s">
        <v>905</v>
      </c>
      <c r="K24">
        <v>2</v>
      </c>
      <c r="L24" t="s">
        <v>905</v>
      </c>
    </row>
    <row r="25" spans="1:12">
      <c r="A25" t="s">
        <v>250</v>
      </c>
      <c r="B25" t="s">
        <v>76</v>
      </c>
      <c r="C25">
        <v>19181</v>
      </c>
      <c r="D25" t="s">
        <v>364</v>
      </c>
      <c r="E25" t="s">
        <v>523</v>
      </c>
      <c r="F25" t="s">
        <v>637</v>
      </c>
      <c r="G25" t="s">
        <v>1121</v>
      </c>
      <c r="H25" t="s">
        <v>802</v>
      </c>
      <c r="I25" t="s">
        <v>1290</v>
      </c>
      <c r="J25" t="s">
        <v>905</v>
      </c>
      <c r="K25">
        <v>4</v>
      </c>
      <c r="L25" t="s">
        <v>905</v>
      </c>
    </row>
    <row r="26" spans="1:12">
      <c r="J26"/>
      <c r="K26"/>
      <c r="L26"/>
    </row>
    <row r="27" spans="1:12">
      <c r="J27"/>
      <c r="K27"/>
      <c r="L27"/>
    </row>
    <row r="28" spans="1:12">
      <c r="J28"/>
      <c r="K28"/>
      <c r="L28"/>
    </row>
    <row r="29" spans="1:12">
      <c r="J29"/>
      <c r="K29"/>
      <c r="L29"/>
    </row>
    <row r="30" spans="1:12">
      <c r="J30"/>
      <c r="K30"/>
      <c r="L30"/>
    </row>
    <row r="31" spans="1:12">
      <c r="J31"/>
      <c r="K31"/>
      <c r="L31"/>
    </row>
    <row r="32" spans="1:12">
      <c r="J32"/>
      <c r="K32"/>
      <c r="L32"/>
    </row>
    <row r="33" spans="10:12">
      <c r="J33"/>
      <c r="K33"/>
      <c r="L33"/>
    </row>
    <row r="34" spans="10:12">
      <c r="J34"/>
      <c r="K34"/>
      <c r="L34"/>
    </row>
  </sheetData>
  <mergeCells count="1">
    <mergeCell ref="A3:F3"/>
  </mergeCells>
  <pageMargins left="0.7" right="0.7" top="0.75" bottom="0.75" header="0.3" footer="0.3"/>
  <pageSetup orientation="portrait" horizontalDpi="300" verticalDpi="300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25"/>
  <sheetViews>
    <sheetView topLeftCell="A3" workbookViewId="0">
      <selection activeCell="G3" sqref="G3"/>
    </sheetView>
  </sheetViews>
  <sheetFormatPr defaultRowHeight="15"/>
  <cols>
    <col min="1" max="1" width="13.28515625" bestFit="1" customWidth="1"/>
    <col min="2" max="2" width="18.7109375" bestFit="1" customWidth="1"/>
    <col min="3" max="3" width="9.85546875" bestFit="1" customWidth="1"/>
    <col min="4" max="4" width="30.7109375" bestFit="1" customWidth="1"/>
    <col min="5" max="5" width="21.140625" bestFit="1" customWidth="1"/>
    <col min="6" max="6" width="12.5703125" bestFit="1" customWidth="1"/>
    <col min="7" max="7" width="15.5703125" bestFit="1" customWidth="1"/>
    <col min="8" max="8" width="32.7109375" bestFit="1" customWidth="1"/>
    <col min="9" max="9" width="44.28515625" bestFit="1" customWidth="1"/>
    <col min="10" max="10" width="14.85546875" style="6" customWidth="1"/>
    <col min="11" max="11" width="11" style="6" customWidth="1"/>
    <col min="12" max="12" width="13.85546875" style="6" bestFit="1" customWidth="1"/>
  </cols>
  <sheetData>
    <row r="1" spans="1:12" ht="12.75" hidden="1" customHeight="1">
      <c r="A1" s="1" t="s">
        <v>929</v>
      </c>
      <c r="B1" t="s">
        <v>1077</v>
      </c>
    </row>
    <row r="2" spans="1:12" s="3" customFormat="1" hidden="1">
      <c r="A2" s="1" t="s">
        <v>946</v>
      </c>
      <c r="B2" t="s">
        <v>1006</v>
      </c>
      <c r="J2" s="7"/>
      <c r="K2" s="7"/>
      <c r="L2" s="7"/>
    </row>
    <row r="3" spans="1:12" s="3" customFormat="1" ht="63" customHeight="1">
      <c r="A3" s="14" t="s">
        <v>1313</v>
      </c>
      <c r="B3" s="15"/>
      <c r="C3" s="15"/>
      <c r="D3" s="15"/>
      <c r="E3" s="16"/>
      <c r="F3" s="16"/>
      <c r="H3" s="4" t="s">
        <v>1010</v>
      </c>
      <c r="I3" s="11">
        <v>14</v>
      </c>
      <c r="J3" s="7"/>
      <c r="K3" s="7"/>
      <c r="L3" s="7"/>
    </row>
    <row r="4" spans="1:12" ht="30">
      <c r="A4" s="1" t="s">
        <v>918</v>
      </c>
      <c r="B4" s="1" t="s">
        <v>917</v>
      </c>
      <c r="C4" s="1" t="s">
        <v>916</v>
      </c>
      <c r="D4" s="1" t="s">
        <v>919</v>
      </c>
      <c r="E4" s="1" t="s">
        <v>920</v>
      </c>
      <c r="F4" s="1" t="s">
        <v>921</v>
      </c>
      <c r="G4" s="1" t="s">
        <v>922</v>
      </c>
      <c r="H4" s="1" t="s">
        <v>923</v>
      </c>
      <c r="I4" s="1" t="s">
        <v>924</v>
      </c>
      <c r="J4" s="8" t="s">
        <v>930</v>
      </c>
      <c r="K4" s="8" t="s">
        <v>931</v>
      </c>
      <c r="L4" s="8" t="s">
        <v>932</v>
      </c>
    </row>
    <row r="5" spans="1:12">
      <c r="A5" t="s">
        <v>189</v>
      </c>
      <c r="B5" t="s">
        <v>14</v>
      </c>
      <c r="C5">
        <v>831077</v>
      </c>
      <c r="D5" t="s">
        <v>364</v>
      </c>
      <c r="E5" t="s">
        <v>523</v>
      </c>
      <c r="F5" t="s">
        <v>579</v>
      </c>
      <c r="G5" t="s">
        <v>1121</v>
      </c>
      <c r="H5" t="s">
        <v>739</v>
      </c>
      <c r="I5" t="s">
        <v>965</v>
      </c>
      <c r="J5" t="s">
        <v>905</v>
      </c>
      <c r="K5">
        <v>4</v>
      </c>
      <c r="L5" t="s">
        <v>905</v>
      </c>
    </row>
    <row r="6" spans="1:12">
      <c r="A6" t="s">
        <v>274</v>
      </c>
      <c r="B6" t="s">
        <v>100</v>
      </c>
      <c r="C6">
        <v>797383</v>
      </c>
      <c r="D6" t="s">
        <v>1069</v>
      </c>
      <c r="E6" t="s">
        <v>513</v>
      </c>
      <c r="F6" t="s">
        <v>1028</v>
      </c>
      <c r="G6" t="s">
        <v>1122</v>
      </c>
      <c r="H6" t="s">
        <v>828</v>
      </c>
      <c r="I6" t="s">
        <v>965</v>
      </c>
      <c r="J6" t="s">
        <v>905</v>
      </c>
      <c r="K6">
        <v>0</v>
      </c>
      <c r="L6" t="s">
        <v>905</v>
      </c>
    </row>
    <row r="7" spans="1:12">
      <c r="A7" t="s">
        <v>249</v>
      </c>
      <c r="B7" t="s">
        <v>75</v>
      </c>
      <c r="C7">
        <v>143049</v>
      </c>
      <c r="D7" t="s">
        <v>422</v>
      </c>
      <c r="E7" t="s">
        <v>541</v>
      </c>
      <c r="F7" t="s">
        <v>636</v>
      </c>
      <c r="G7" t="s">
        <v>1312</v>
      </c>
      <c r="H7" t="s">
        <v>801</v>
      </c>
      <c r="I7" t="s">
        <v>965</v>
      </c>
      <c r="J7" t="s">
        <v>905</v>
      </c>
      <c r="K7">
        <v>0</v>
      </c>
      <c r="L7" t="s">
        <v>905</v>
      </c>
    </row>
    <row r="8" spans="1:12">
      <c r="A8" t="s">
        <v>190</v>
      </c>
      <c r="B8" t="s">
        <v>25</v>
      </c>
      <c r="C8">
        <v>37382</v>
      </c>
      <c r="D8" t="s">
        <v>1099</v>
      </c>
      <c r="E8" t="s">
        <v>522</v>
      </c>
      <c r="F8" t="s">
        <v>576</v>
      </c>
      <c r="G8" t="s">
        <v>1101</v>
      </c>
      <c r="H8" t="s">
        <v>1102</v>
      </c>
      <c r="I8" t="s">
        <v>965</v>
      </c>
      <c r="J8" t="s">
        <v>905</v>
      </c>
      <c r="K8">
        <v>0</v>
      </c>
      <c r="L8" t="s">
        <v>905</v>
      </c>
    </row>
    <row r="9" spans="1:12">
      <c r="A9" t="s">
        <v>273</v>
      </c>
      <c r="B9" t="s">
        <v>99</v>
      </c>
      <c r="C9">
        <v>664251</v>
      </c>
      <c r="D9" t="s">
        <v>444</v>
      </c>
      <c r="E9" t="s">
        <v>526</v>
      </c>
      <c r="F9" t="s">
        <v>657</v>
      </c>
      <c r="G9" t="s">
        <v>1293</v>
      </c>
      <c r="H9" t="s">
        <v>827</v>
      </c>
      <c r="I9" t="s">
        <v>965</v>
      </c>
      <c r="J9" t="s">
        <v>905</v>
      </c>
      <c r="K9">
        <v>2</v>
      </c>
      <c r="L9" t="s">
        <v>905</v>
      </c>
    </row>
    <row r="10" spans="1:12">
      <c r="A10" t="s">
        <v>312</v>
      </c>
      <c r="B10" t="s">
        <v>136</v>
      </c>
      <c r="C10">
        <v>917397</v>
      </c>
      <c r="D10" t="s">
        <v>477</v>
      </c>
      <c r="E10" t="s">
        <v>557</v>
      </c>
      <c r="F10" t="s">
        <v>685</v>
      </c>
      <c r="G10" t="s">
        <v>1311</v>
      </c>
      <c r="H10" t="s">
        <v>865</v>
      </c>
      <c r="I10" t="s">
        <v>965</v>
      </c>
      <c r="J10" t="s">
        <v>905</v>
      </c>
      <c r="K10">
        <v>0</v>
      </c>
      <c r="L10" t="s">
        <v>905</v>
      </c>
    </row>
    <row r="11" spans="1:12">
      <c r="A11" t="s">
        <v>186</v>
      </c>
      <c r="B11" t="s">
        <v>11</v>
      </c>
      <c r="C11">
        <v>99568</v>
      </c>
      <c r="D11" t="s">
        <v>361</v>
      </c>
      <c r="E11" t="s">
        <v>522</v>
      </c>
      <c r="F11" t="s">
        <v>576</v>
      </c>
      <c r="G11" t="s">
        <v>1159</v>
      </c>
      <c r="H11" t="s">
        <v>736</v>
      </c>
      <c r="I11" t="s">
        <v>965</v>
      </c>
      <c r="J11" t="s">
        <v>905</v>
      </c>
      <c r="K11">
        <v>3</v>
      </c>
      <c r="L11" t="s">
        <v>905</v>
      </c>
    </row>
    <row r="12" spans="1:12">
      <c r="A12" t="s">
        <v>209</v>
      </c>
      <c r="B12" t="s">
        <v>35</v>
      </c>
      <c r="C12">
        <v>229733</v>
      </c>
      <c r="D12" t="s">
        <v>384</v>
      </c>
      <c r="E12" t="s">
        <v>526</v>
      </c>
      <c r="F12" t="s">
        <v>599</v>
      </c>
      <c r="G12" t="s">
        <v>1163</v>
      </c>
      <c r="H12" t="s">
        <v>759</v>
      </c>
      <c r="I12" t="s">
        <v>965</v>
      </c>
      <c r="J12" t="s">
        <v>905</v>
      </c>
      <c r="K12">
        <v>1</v>
      </c>
      <c r="L12" t="s">
        <v>905</v>
      </c>
    </row>
    <row r="13" spans="1:12">
      <c r="A13" t="s">
        <v>214</v>
      </c>
      <c r="B13" t="s">
        <v>39</v>
      </c>
      <c r="C13">
        <v>814164</v>
      </c>
      <c r="D13" t="s">
        <v>388</v>
      </c>
      <c r="E13" t="s">
        <v>514</v>
      </c>
      <c r="F13" t="s">
        <v>586</v>
      </c>
      <c r="G13" t="s">
        <v>1170</v>
      </c>
      <c r="H13" t="s">
        <v>764</v>
      </c>
      <c r="I13" t="s">
        <v>965</v>
      </c>
      <c r="J13" t="s">
        <v>905</v>
      </c>
      <c r="K13">
        <v>1</v>
      </c>
      <c r="L13" t="s">
        <v>905</v>
      </c>
    </row>
    <row r="14" spans="1:12">
      <c r="A14" s="10" t="s">
        <v>300</v>
      </c>
      <c r="B14" s="10" t="s">
        <v>124</v>
      </c>
      <c r="C14" s="10">
        <v>856789</v>
      </c>
      <c r="D14" s="13" t="s">
        <v>467</v>
      </c>
      <c r="E14" s="13" t="s">
        <v>536</v>
      </c>
      <c r="F14" s="13" t="s">
        <v>621</v>
      </c>
      <c r="G14" t="s">
        <v>1285</v>
      </c>
      <c r="H14" t="s">
        <v>854</v>
      </c>
      <c r="I14" t="s">
        <v>965</v>
      </c>
      <c r="J14" t="s">
        <v>905</v>
      </c>
      <c r="K14">
        <v>2</v>
      </c>
      <c r="L14" t="s">
        <v>905</v>
      </c>
    </row>
    <row r="15" spans="1:12">
      <c r="A15" t="s">
        <v>309</v>
      </c>
      <c r="B15" t="s">
        <v>133</v>
      </c>
      <c r="C15">
        <v>3946880</v>
      </c>
      <c r="D15" t="s">
        <v>474</v>
      </c>
      <c r="E15" t="s">
        <v>514</v>
      </c>
      <c r="F15" t="s">
        <v>586</v>
      </c>
      <c r="G15" t="s">
        <v>1308</v>
      </c>
      <c r="H15" t="s">
        <v>862</v>
      </c>
      <c r="I15" t="s">
        <v>965</v>
      </c>
      <c r="J15" t="s">
        <v>905</v>
      </c>
      <c r="K15">
        <v>1</v>
      </c>
      <c r="L15" t="s">
        <v>905</v>
      </c>
    </row>
    <row r="16" spans="1:12">
      <c r="A16" t="s">
        <v>1008</v>
      </c>
      <c r="B16" t="s">
        <v>1007</v>
      </c>
      <c r="C16">
        <v>843385</v>
      </c>
      <c r="D16" t="s">
        <v>1009</v>
      </c>
      <c r="E16" t="s">
        <v>523</v>
      </c>
      <c r="F16" t="s">
        <v>607</v>
      </c>
      <c r="G16" t="s">
        <v>1076</v>
      </c>
      <c r="H16" t="s">
        <v>1051</v>
      </c>
      <c r="I16" t="s">
        <v>965</v>
      </c>
      <c r="J16" t="s">
        <v>905</v>
      </c>
      <c r="K16">
        <v>0</v>
      </c>
      <c r="L16" t="s">
        <v>905</v>
      </c>
    </row>
    <row r="17" spans="1:12">
      <c r="A17" t="s">
        <v>1047</v>
      </c>
      <c r="B17" t="s">
        <v>1046</v>
      </c>
      <c r="C17">
        <v>87450</v>
      </c>
      <c r="D17" t="s">
        <v>1048</v>
      </c>
      <c r="E17" t="s">
        <v>539</v>
      </c>
      <c r="F17" t="s">
        <v>1049</v>
      </c>
      <c r="G17" t="s">
        <v>1095</v>
      </c>
      <c r="H17" t="s">
        <v>1058</v>
      </c>
      <c r="I17" t="s">
        <v>965</v>
      </c>
      <c r="J17" t="s">
        <v>905</v>
      </c>
      <c r="K17">
        <v>0</v>
      </c>
      <c r="L17" t="s">
        <v>905</v>
      </c>
    </row>
    <row r="18" spans="1:12">
      <c r="A18" t="s">
        <v>1314</v>
      </c>
      <c r="B18" t="s">
        <v>1098</v>
      </c>
      <c r="C18">
        <v>475289</v>
      </c>
      <c r="D18" t="s">
        <v>1099</v>
      </c>
      <c r="E18" t="s">
        <v>522</v>
      </c>
      <c r="F18" t="s">
        <v>1100</v>
      </c>
      <c r="G18" t="s">
        <v>1101</v>
      </c>
      <c r="H18" t="s">
        <v>767</v>
      </c>
      <c r="I18" t="s">
        <v>965</v>
      </c>
      <c r="J18" t="s">
        <v>905</v>
      </c>
      <c r="K18">
        <v>0</v>
      </c>
      <c r="L18" t="s">
        <v>905</v>
      </c>
    </row>
    <row r="19" spans="1:12">
      <c r="J19"/>
      <c r="K19"/>
      <c r="L19"/>
    </row>
    <row r="20" spans="1:12">
      <c r="J20"/>
      <c r="K20"/>
      <c r="L20"/>
    </row>
    <row r="21" spans="1:12">
      <c r="J21"/>
      <c r="K21"/>
      <c r="L21"/>
    </row>
    <row r="22" spans="1:12">
      <c r="J22"/>
      <c r="K22"/>
      <c r="L22"/>
    </row>
    <row r="23" spans="1:12">
      <c r="J23"/>
      <c r="K23"/>
      <c r="L23"/>
    </row>
    <row r="24" spans="1:12">
      <c r="J24"/>
      <c r="K24"/>
      <c r="L24"/>
    </row>
    <row r="25" spans="1:12">
      <c r="J25"/>
      <c r="K25"/>
      <c r="L25"/>
    </row>
  </sheetData>
  <mergeCells count="1">
    <mergeCell ref="A3:F3"/>
  </mergeCells>
  <pageMargins left="0.7" right="0.7" top="0.75" bottom="0.75" header="0.3" footer="0.3"/>
  <pageSetup orientation="portrait" horizontalDpi="300" verticalDpi="300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33"/>
  <sheetViews>
    <sheetView topLeftCell="A3" workbookViewId="0">
      <selection activeCell="G3" sqref="G3"/>
    </sheetView>
  </sheetViews>
  <sheetFormatPr defaultRowHeight="15"/>
  <cols>
    <col min="1" max="1" width="13.28515625" bestFit="1" customWidth="1"/>
    <col min="2" max="2" width="18.7109375" bestFit="1" customWidth="1"/>
    <col min="3" max="3" width="9.85546875" bestFit="1" customWidth="1"/>
    <col min="4" max="4" width="30.7109375" bestFit="1" customWidth="1"/>
    <col min="5" max="5" width="21.140625" bestFit="1" customWidth="1"/>
    <col min="6" max="6" width="12.5703125" bestFit="1" customWidth="1"/>
    <col min="7" max="7" width="15.5703125" bestFit="1" customWidth="1"/>
    <col min="8" max="8" width="32.42578125" bestFit="1" customWidth="1"/>
    <col min="9" max="9" width="44.28515625" bestFit="1" customWidth="1"/>
    <col min="10" max="10" width="14" style="6" customWidth="1"/>
    <col min="11" max="11" width="11" style="6" customWidth="1"/>
    <col min="12" max="12" width="13.85546875" style="6" bestFit="1" customWidth="1"/>
  </cols>
  <sheetData>
    <row r="1" spans="1:12" ht="12.75" hidden="1" customHeight="1">
      <c r="A1" s="1" t="s">
        <v>929</v>
      </c>
      <c r="B1" t="s">
        <v>1077</v>
      </c>
    </row>
    <row r="2" spans="1:12" s="3" customFormat="1" hidden="1">
      <c r="A2" s="1" t="s">
        <v>947</v>
      </c>
      <c r="B2" t="s">
        <v>1006</v>
      </c>
      <c r="J2" s="7"/>
      <c r="K2" s="7"/>
      <c r="L2" s="7"/>
    </row>
    <row r="3" spans="1:12" s="3" customFormat="1" ht="63" customHeight="1">
      <c r="A3" s="14" t="s">
        <v>1313</v>
      </c>
      <c r="B3" s="15"/>
      <c r="C3" s="15"/>
      <c r="D3" s="15"/>
      <c r="E3" s="16"/>
      <c r="F3" s="16"/>
      <c r="H3" s="4" t="s">
        <v>1010</v>
      </c>
      <c r="I3" s="11">
        <v>19</v>
      </c>
      <c r="J3" s="7"/>
      <c r="K3" s="7"/>
      <c r="L3" s="7"/>
    </row>
    <row r="4" spans="1:12" ht="30">
      <c r="A4" s="1" t="s">
        <v>918</v>
      </c>
      <c r="B4" s="1" t="s">
        <v>917</v>
      </c>
      <c r="C4" s="1" t="s">
        <v>916</v>
      </c>
      <c r="D4" s="1" t="s">
        <v>919</v>
      </c>
      <c r="E4" s="1" t="s">
        <v>920</v>
      </c>
      <c r="F4" s="1" t="s">
        <v>921</v>
      </c>
      <c r="G4" s="1" t="s">
        <v>922</v>
      </c>
      <c r="H4" s="1" t="s">
        <v>923</v>
      </c>
      <c r="I4" s="1" t="s">
        <v>924</v>
      </c>
      <c r="J4" s="8" t="s">
        <v>930</v>
      </c>
      <c r="K4" s="8" t="s">
        <v>931</v>
      </c>
      <c r="L4" s="8" t="s">
        <v>932</v>
      </c>
    </row>
    <row r="5" spans="1:12">
      <c r="A5" t="s">
        <v>189</v>
      </c>
      <c r="B5" t="s">
        <v>14</v>
      </c>
      <c r="C5">
        <v>831077</v>
      </c>
      <c r="D5" t="s">
        <v>364</v>
      </c>
      <c r="E5" t="s">
        <v>523</v>
      </c>
      <c r="F5" t="s">
        <v>579</v>
      </c>
      <c r="G5" t="s">
        <v>1121</v>
      </c>
      <c r="H5" t="s">
        <v>739</v>
      </c>
      <c r="I5" t="s">
        <v>965</v>
      </c>
      <c r="J5" t="s">
        <v>905</v>
      </c>
      <c r="K5">
        <v>4</v>
      </c>
      <c r="L5" t="s">
        <v>905</v>
      </c>
    </row>
    <row r="6" spans="1:12">
      <c r="A6" t="s">
        <v>274</v>
      </c>
      <c r="B6" t="s">
        <v>100</v>
      </c>
      <c r="C6">
        <v>797383</v>
      </c>
      <c r="D6" t="s">
        <v>1069</v>
      </c>
      <c r="E6" t="s">
        <v>513</v>
      </c>
      <c r="F6" t="s">
        <v>1028</v>
      </c>
      <c r="G6" t="s">
        <v>1122</v>
      </c>
      <c r="H6" t="s">
        <v>828</v>
      </c>
      <c r="I6" t="s">
        <v>965</v>
      </c>
      <c r="J6" t="s">
        <v>905</v>
      </c>
      <c r="K6">
        <v>0</v>
      </c>
      <c r="L6" t="s">
        <v>905</v>
      </c>
    </row>
    <row r="7" spans="1:12">
      <c r="A7" t="s">
        <v>249</v>
      </c>
      <c r="B7" t="s">
        <v>75</v>
      </c>
      <c r="C7">
        <v>143049</v>
      </c>
      <c r="D7" t="s">
        <v>422</v>
      </c>
      <c r="E7" t="s">
        <v>541</v>
      </c>
      <c r="F7" t="s">
        <v>636</v>
      </c>
      <c r="G7" t="s">
        <v>1312</v>
      </c>
      <c r="H7" t="s">
        <v>801</v>
      </c>
      <c r="I7" t="s">
        <v>965</v>
      </c>
      <c r="J7" t="s">
        <v>905</v>
      </c>
      <c r="K7">
        <v>0</v>
      </c>
      <c r="L7" t="s">
        <v>905</v>
      </c>
    </row>
    <row r="8" spans="1:12">
      <c r="A8" t="s">
        <v>190</v>
      </c>
      <c r="B8" t="s">
        <v>25</v>
      </c>
      <c r="C8">
        <v>37382</v>
      </c>
      <c r="D8" t="s">
        <v>1099</v>
      </c>
      <c r="E8" t="s">
        <v>522</v>
      </c>
      <c r="F8" t="s">
        <v>576</v>
      </c>
      <c r="G8" t="s">
        <v>1101</v>
      </c>
      <c r="H8" t="s">
        <v>1102</v>
      </c>
      <c r="I8" t="s">
        <v>965</v>
      </c>
      <c r="J8" t="s">
        <v>905</v>
      </c>
      <c r="K8">
        <v>0</v>
      </c>
      <c r="L8" t="s">
        <v>905</v>
      </c>
    </row>
    <row r="9" spans="1:12">
      <c r="A9" t="s">
        <v>273</v>
      </c>
      <c r="B9" t="s">
        <v>99</v>
      </c>
      <c r="C9">
        <v>664251</v>
      </c>
      <c r="D9" t="s">
        <v>444</v>
      </c>
      <c r="E9" t="s">
        <v>526</v>
      </c>
      <c r="F9" t="s">
        <v>657</v>
      </c>
      <c r="G9" t="s">
        <v>1293</v>
      </c>
      <c r="H9" t="s">
        <v>827</v>
      </c>
      <c r="I9" t="s">
        <v>965</v>
      </c>
      <c r="J9" t="s">
        <v>905</v>
      </c>
      <c r="K9">
        <v>2</v>
      </c>
      <c r="L9" t="s">
        <v>905</v>
      </c>
    </row>
    <row r="10" spans="1:12">
      <c r="A10" t="s">
        <v>312</v>
      </c>
      <c r="B10" t="s">
        <v>136</v>
      </c>
      <c r="C10">
        <v>917397</v>
      </c>
      <c r="D10" t="s">
        <v>477</v>
      </c>
      <c r="E10" t="s">
        <v>557</v>
      </c>
      <c r="F10" t="s">
        <v>685</v>
      </c>
      <c r="G10" t="s">
        <v>1311</v>
      </c>
      <c r="H10" t="s">
        <v>865</v>
      </c>
      <c r="I10" t="s">
        <v>965</v>
      </c>
      <c r="J10" t="s">
        <v>905</v>
      </c>
      <c r="K10">
        <v>0</v>
      </c>
      <c r="L10" t="s">
        <v>905</v>
      </c>
    </row>
    <row r="11" spans="1:12">
      <c r="A11" t="s">
        <v>186</v>
      </c>
      <c r="B11" t="s">
        <v>11</v>
      </c>
      <c r="C11">
        <v>99568</v>
      </c>
      <c r="D11" t="s">
        <v>361</v>
      </c>
      <c r="E11" t="s">
        <v>522</v>
      </c>
      <c r="F11" t="s">
        <v>576</v>
      </c>
      <c r="G11" t="s">
        <v>1159</v>
      </c>
      <c r="H11" t="s">
        <v>736</v>
      </c>
      <c r="I11" t="s">
        <v>965</v>
      </c>
      <c r="J11" t="s">
        <v>905</v>
      </c>
      <c r="K11">
        <v>3</v>
      </c>
      <c r="L11" t="s">
        <v>905</v>
      </c>
    </row>
    <row r="12" spans="1:12">
      <c r="A12" t="s">
        <v>209</v>
      </c>
      <c r="B12" t="s">
        <v>35</v>
      </c>
      <c r="C12">
        <v>229733</v>
      </c>
      <c r="D12" t="s">
        <v>384</v>
      </c>
      <c r="E12" t="s">
        <v>526</v>
      </c>
      <c r="F12" t="s">
        <v>599</v>
      </c>
      <c r="G12" t="s">
        <v>1163</v>
      </c>
      <c r="H12" t="s">
        <v>759</v>
      </c>
      <c r="I12" t="s">
        <v>965</v>
      </c>
      <c r="J12" t="s">
        <v>905</v>
      </c>
      <c r="K12">
        <v>1</v>
      </c>
      <c r="L12" t="s">
        <v>905</v>
      </c>
    </row>
    <row r="13" spans="1:12">
      <c r="A13" t="s">
        <v>214</v>
      </c>
      <c r="B13" t="s">
        <v>39</v>
      </c>
      <c r="C13">
        <v>814164</v>
      </c>
      <c r="D13" t="s">
        <v>388</v>
      </c>
      <c r="E13" t="s">
        <v>514</v>
      </c>
      <c r="F13" t="s">
        <v>586</v>
      </c>
      <c r="G13" t="s">
        <v>1170</v>
      </c>
      <c r="H13" t="s">
        <v>764</v>
      </c>
      <c r="I13" t="s">
        <v>965</v>
      </c>
      <c r="J13" t="s">
        <v>905</v>
      </c>
      <c r="K13">
        <v>1</v>
      </c>
      <c r="L13" t="s">
        <v>905</v>
      </c>
    </row>
    <row r="14" spans="1:12">
      <c r="A14" s="10" t="s">
        <v>300</v>
      </c>
      <c r="B14" s="10" t="s">
        <v>124</v>
      </c>
      <c r="C14" s="10">
        <v>856789</v>
      </c>
      <c r="D14" s="13" t="s">
        <v>467</v>
      </c>
      <c r="E14" s="13" t="s">
        <v>536</v>
      </c>
      <c r="F14" s="13" t="s">
        <v>621</v>
      </c>
      <c r="G14" t="s">
        <v>1285</v>
      </c>
      <c r="H14" t="s">
        <v>854</v>
      </c>
      <c r="I14" t="s">
        <v>965</v>
      </c>
      <c r="J14" t="s">
        <v>905</v>
      </c>
      <c r="K14">
        <v>2</v>
      </c>
      <c r="L14" t="s">
        <v>905</v>
      </c>
    </row>
    <row r="15" spans="1:12">
      <c r="A15" t="s">
        <v>309</v>
      </c>
      <c r="B15" t="s">
        <v>133</v>
      </c>
      <c r="C15">
        <v>3946880</v>
      </c>
      <c r="D15" t="s">
        <v>474</v>
      </c>
      <c r="E15" t="s">
        <v>514</v>
      </c>
      <c r="F15" t="s">
        <v>586</v>
      </c>
      <c r="G15" t="s">
        <v>1308</v>
      </c>
      <c r="H15" t="s">
        <v>862</v>
      </c>
      <c r="I15" t="s">
        <v>965</v>
      </c>
      <c r="J15" t="s">
        <v>905</v>
      </c>
      <c r="K15">
        <v>1</v>
      </c>
      <c r="L15" t="s">
        <v>905</v>
      </c>
    </row>
    <row r="16" spans="1:12">
      <c r="A16" t="s">
        <v>340</v>
      </c>
      <c r="B16" t="s">
        <v>164</v>
      </c>
      <c r="C16">
        <v>899641</v>
      </c>
      <c r="D16" t="s">
        <v>502</v>
      </c>
      <c r="E16" t="s">
        <v>531</v>
      </c>
      <c r="F16" t="s">
        <v>707</v>
      </c>
      <c r="G16" t="s">
        <v>1220</v>
      </c>
      <c r="H16" t="s">
        <v>893</v>
      </c>
      <c r="I16" t="s">
        <v>1079</v>
      </c>
      <c r="J16" t="s">
        <v>905</v>
      </c>
      <c r="K16">
        <v>10</v>
      </c>
      <c r="L16" t="s">
        <v>905</v>
      </c>
    </row>
    <row r="17" spans="1:12">
      <c r="A17" t="s">
        <v>201</v>
      </c>
      <c r="B17" t="s">
        <v>27</v>
      </c>
      <c r="C17">
        <v>334170</v>
      </c>
      <c r="D17" t="s">
        <v>377</v>
      </c>
      <c r="E17" t="s">
        <v>513</v>
      </c>
      <c r="F17" t="s">
        <v>592</v>
      </c>
      <c r="G17" t="s">
        <v>1258</v>
      </c>
      <c r="H17" t="s">
        <v>751</v>
      </c>
      <c r="I17" t="s">
        <v>1079</v>
      </c>
      <c r="J17" t="s">
        <v>0</v>
      </c>
      <c r="K17" t="s">
        <v>0</v>
      </c>
      <c r="L17"/>
    </row>
    <row r="18" spans="1:12">
      <c r="A18" t="s">
        <v>1008</v>
      </c>
      <c r="B18" t="s">
        <v>1007</v>
      </c>
      <c r="C18">
        <v>843385</v>
      </c>
      <c r="D18" t="s">
        <v>1009</v>
      </c>
      <c r="E18" t="s">
        <v>523</v>
      </c>
      <c r="F18" t="s">
        <v>607</v>
      </c>
      <c r="G18" t="s">
        <v>1076</v>
      </c>
      <c r="H18" t="s">
        <v>1051</v>
      </c>
      <c r="I18" t="s">
        <v>965</v>
      </c>
      <c r="J18" t="s">
        <v>905</v>
      </c>
      <c r="K18">
        <v>0</v>
      </c>
      <c r="L18" t="s">
        <v>905</v>
      </c>
    </row>
    <row r="19" spans="1:12">
      <c r="A19" t="s">
        <v>1012</v>
      </c>
      <c r="B19" t="s">
        <v>1011</v>
      </c>
      <c r="C19">
        <v>357170</v>
      </c>
      <c r="D19" t="s">
        <v>1013</v>
      </c>
      <c r="E19" t="s">
        <v>527</v>
      </c>
      <c r="F19" t="s">
        <v>586</v>
      </c>
      <c r="G19" t="s">
        <v>1078</v>
      </c>
      <c r="H19" t="s">
        <v>1014</v>
      </c>
      <c r="I19" t="s">
        <v>1079</v>
      </c>
      <c r="J19" t="s">
        <v>905</v>
      </c>
      <c r="K19">
        <v>0</v>
      </c>
      <c r="L19"/>
    </row>
    <row r="20" spans="1:12">
      <c r="A20" t="s">
        <v>1016</v>
      </c>
      <c r="B20" t="s">
        <v>1015</v>
      </c>
      <c r="C20">
        <v>157236</v>
      </c>
      <c r="D20" t="s">
        <v>1017</v>
      </c>
      <c r="E20" t="s">
        <v>527</v>
      </c>
      <c r="F20" t="s">
        <v>586</v>
      </c>
      <c r="G20" t="s">
        <v>1080</v>
      </c>
      <c r="H20" t="s">
        <v>1018</v>
      </c>
      <c r="I20" t="s">
        <v>1079</v>
      </c>
      <c r="J20" t="s">
        <v>905</v>
      </c>
      <c r="K20">
        <v>1</v>
      </c>
      <c r="L20" t="s">
        <v>905</v>
      </c>
    </row>
    <row r="21" spans="1:12">
      <c r="A21" t="s">
        <v>1026</v>
      </c>
      <c r="B21" t="s">
        <v>1025</v>
      </c>
      <c r="C21">
        <v>662003</v>
      </c>
      <c r="D21" t="s">
        <v>1027</v>
      </c>
      <c r="E21" t="s">
        <v>519</v>
      </c>
      <c r="F21" t="s">
        <v>1028</v>
      </c>
      <c r="G21" t="s">
        <v>1083</v>
      </c>
      <c r="H21" t="s">
        <v>1029</v>
      </c>
      <c r="I21" t="s">
        <v>1084</v>
      </c>
      <c r="J21" t="s">
        <v>905</v>
      </c>
      <c r="K21">
        <v>0</v>
      </c>
      <c r="L21" t="s">
        <v>905</v>
      </c>
    </row>
    <row r="22" spans="1:12">
      <c r="A22" t="s">
        <v>1047</v>
      </c>
      <c r="B22" t="s">
        <v>1046</v>
      </c>
      <c r="C22">
        <v>87450</v>
      </c>
      <c r="D22" t="s">
        <v>1048</v>
      </c>
      <c r="E22" t="s">
        <v>539</v>
      </c>
      <c r="F22" t="s">
        <v>1049</v>
      </c>
      <c r="G22" t="s">
        <v>1095</v>
      </c>
      <c r="H22" t="s">
        <v>1058</v>
      </c>
      <c r="I22" t="s">
        <v>965</v>
      </c>
      <c r="J22" t="s">
        <v>905</v>
      </c>
      <c r="K22">
        <v>0</v>
      </c>
      <c r="L22" t="s">
        <v>905</v>
      </c>
    </row>
    <row r="23" spans="1:12">
      <c r="A23" t="s">
        <v>1314</v>
      </c>
      <c r="B23" t="s">
        <v>1098</v>
      </c>
      <c r="C23">
        <v>475289</v>
      </c>
      <c r="D23" t="s">
        <v>1099</v>
      </c>
      <c r="E23" t="s">
        <v>522</v>
      </c>
      <c r="F23" t="s">
        <v>1100</v>
      </c>
      <c r="G23" t="s">
        <v>1101</v>
      </c>
      <c r="H23" t="s">
        <v>767</v>
      </c>
      <c r="I23" t="s">
        <v>965</v>
      </c>
      <c r="J23" t="s">
        <v>905</v>
      </c>
      <c r="K23">
        <v>0</v>
      </c>
      <c r="L23" t="s">
        <v>905</v>
      </c>
    </row>
    <row r="24" spans="1:12">
      <c r="J24"/>
      <c r="K24"/>
      <c r="L24"/>
    </row>
    <row r="25" spans="1:12">
      <c r="J25"/>
      <c r="K25"/>
      <c r="L25"/>
    </row>
    <row r="26" spans="1:12">
      <c r="J26"/>
      <c r="K26"/>
      <c r="L26"/>
    </row>
    <row r="27" spans="1:12">
      <c r="J27"/>
      <c r="K27"/>
      <c r="L27"/>
    </row>
    <row r="28" spans="1:12">
      <c r="J28"/>
      <c r="K28"/>
      <c r="L28"/>
    </row>
    <row r="29" spans="1:12">
      <c r="J29"/>
      <c r="K29"/>
      <c r="L29"/>
    </row>
    <row r="30" spans="1:12">
      <c r="J30"/>
      <c r="K30"/>
      <c r="L30"/>
    </row>
    <row r="31" spans="1:12">
      <c r="J31"/>
      <c r="K31"/>
      <c r="L31"/>
    </row>
    <row r="32" spans="1:12">
      <c r="J32"/>
      <c r="K32"/>
      <c r="L32"/>
    </row>
    <row r="33" spans="10:12">
      <c r="J33"/>
      <c r="K33"/>
      <c r="L33"/>
    </row>
  </sheetData>
  <mergeCells count="1">
    <mergeCell ref="A3:F3"/>
  </mergeCells>
  <pageMargins left="0.7" right="0.7" top="0.75" bottom="0.75" header="0.3" footer="0.3"/>
  <pageSetup orientation="portrait" horizontalDpi="300" verticalDpi="300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24"/>
  <sheetViews>
    <sheetView topLeftCell="A3" workbookViewId="0">
      <selection activeCell="G3" sqref="G3"/>
    </sheetView>
  </sheetViews>
  <sheetFormatPr defaultRowHeight="15"/>
  <cols>
    <col min="1" max="1" width="13.28515625" bestFit="1" customWidth="1"/>
    <col min="2" max="2" width="18.7109375" bestFit="1" customWidth="1"/>
    <col min="3" max="3" width="9.85546875" bestFit="1" customWidth="1"/>
    <col min="4" max="4" width="30.7109375" bestFit="1" customWidth="1"/>
    <col min="5" max="5" width="18.42578125" bestFit="1" customWidth="1"/>
    <col min="6" max="6" width="12.5703125" bestFit="1" customWidth="1"/>
    <col min="7" max="7" width="15.5703125" bestFit="1" customWidth="1"/>
    <col min="8" max="8" width="32.42578125" bestFit="1" customWidth="1"/>
    <col min="9" max="9" width="44.28515625" bestFit="1" customWidth="1"/>
    <col min="10" max="10" width="15" style="6" customWidth="1"/>
    <col min="11" max="11" width="10.85546875" style="6" customWidth="1"/>
    <col min="12" max="12" width="13.85546875" style="6" bestFit="1" customWidth="1"/>
  </cols>
  <sheetData>
    <row r="1" spans="1:12" ht="12.75" hidden="1" customHeight="1">
      <c r="A1" s="1" t="s">
        <v>929</v>
      </c>
      <c r="B1" t="s">
        <v>1077</v>
      </c>
    </row>
    <row r="2" spans="1:12" s="3" customFormat="1" hidden="1">
      <c r="A2" s="1" t="s">
        <v>948</v>
      </c>
      <c r="B2" t="s">
        <v>1006</v>
      </c>
      <c r="J2" s="7"/>
      <c r="K2" s="7"/>
      <c r="L2" s="7"/>
    </row>
    <row r="3" spans="1:12" s="3" customFormat="1" ht="63" customHeight="1">
      <c r="A3" s="14" t="s">
        <v>1313</v>
      </c>
      <c r="B3" s="15"/>
      <c r="C3" s="15"/>
      <c r="D3" s="15"/>
      <c r="E3" s="16"/>
      <c r="F3" s="16"/>
      <c r="H3" s="4" t="s">
        <v>1010</v>
      </c>
      <c r="I3" s="11">
        <v>15</v>
      </c>
      <c r="J3" s="7"/>
      <c r="K3" s="7"/>
      <c r="L3" s="7"/>
    </row>
    <row r="4" spans="1:12" ht="30">
      <c r="A4" s="1" t="s">
        <v>918</v>
      </c>
      <c r="B4" s="1" t="s">
        <v>917</v>
      </c>
      <c r="C4" s="1" t="s">
        <v>916</v>
      </c>
      <c r="D4" s="1" t="s">
        <v>919</v>
      </c>
      <c r="E4" s="1" t="s">
        <v>920</v>
      </c>
      <c r="F4" s="1" t="s">
        <v>921</v>
      </c>
      <c r="G4" s="1" t="s">
        <v>922</v>
      </c>
      <c r="H4" s="1" t="s">
        <v>923</v>
      </c>
      <c r="I4" s="1" t="s">
        <v>924</v>
      </c>
      <c r="J4" s="8" t="s">
        <v>930</v>
      </c>
      <c r="K4" s="8" t="s">
        <v>931</v>
      </c>
      <c r="L4" s="8" t="s">
        <v>932</v>
      </c>
    </row>
    <row r="5" spans="1:12">
      <c r="A5" t="s">
        <v>189</v>
      </c>
      <c r="B5" t="s">
        <v>14</v>
      </c>
      <c r="C5">
        <v>831077</v>
      </c>
      <c r="D5" t="s">
        <v>364</v>
      </c>
      <c r="E5" t="s">
        <v>523</v>
      </c>
      <c r="F5" t="s">
        <v>579</v>
      </c>
      <c r="G5" t="s">
        <v>1121</v>
      </c>
      <c r="H5" t="s">
        <v>739</v>
      </c>
      <c r="I5" t="s">
        <v>965</v>
      </c>
      <c r="J5" t="s">
        <v>905</v>
      </c>
      <c r="K5">
        <v>4</v>
      </c>
      <c r="L5" t="s">
        <v>905</v>
      </c>
    </row>
    <row r="6" spans="1:12">
      <c r="A6" t="s">
        <v>274</v>
      </c>
      <c r="B6" t="s">
        <v>100</v>
      </c>
      <c r="C6">
        <v>797383</v>
      </c>
      <c r="D6" t="s">
        <v>1069</v>
      </c>
      <c r="E6" t="s">
        <v>513</v>
      </c>
      <c r="F6" t="s">
        <v>1028</v>
      </c>
      <c r="G6" t="s">
        <v>1122</v>
      </c>
      <c r="H6" t="s">
        <v>828</v>
      </c>
      <c r="I6" t="s">
        <v>965</v>
      </c>
      <c r="J6" t="s">
        <v>905</v>
      </c>
      <c r="K6">
        <v>0</v>
      </c>
      <c r="L6" t="s">
        <v>905</v>
      </c>
    </row>
    <row r="7" spans="1:12">
      <c r="A7" t="s">
        <v>249</v>
      </c>
      <c r="B7" t="s">
        <v>75</v>
      </c>
      <c r="C7">
        <v>143049</v>
      </c>
      <c r="D7" t="s">
        <v>422</v>
      </c>
      <c r="E7" t="s">
        <v>541</v>
      </c>
      <c r="F7" t="s">
        <v>636</v>
      </c>
      <c r="G7" t="s">
        <v>1312</v>
      </c>
      <c r="H7" t="s">
        <v>801</v>
      </c>
      <c r="I7" t="s">
        <v>965</v>
      </c>
      <c r="J7" t="s">
        <v>905</v>
      </c>
      <c r="K7">
        <v>0</v>
      </c>
      <c r="L7" t="s">
        <v>905</v>
      </c>
    </row>
    <row r="8" spans="1:12">
      <c r="A8" t="s">
        <v>190</v>
      </c>
      <c r="B8" t="s">
        <v>25</v>
      </c>
      <c r="C8">
        <v>37382</v>
      </c>
      <c r="D8" t="s">
        <v>1099</v>
      </c>
      <c r="E8" t="s">
        <v>522</v>
      </c>
      <c r="F8" t="s">
        <v>576</v>
      </c>
      <c r="G8" t="s">
        <v>1101</v>
      </c>
      <c r="H8" t="s">
        <v>1102</v>
      </c>
      <c r="I8" t="s">
        <v>965</v>
      </c>
      <c r="J8" t="s">
        <v>905</v>
      </c>
      <c r="K8">
        <v>0</v>
      </c>
      <c r="L8" t="s">
        <v>905</v>
      </c>
    </row>
    <row r="9" spans="1:12">
      <c r="A9" t="s">
        <v>273</v>
      </c>
      <c r="B9" t="s">
        <v>99</v>
      </c>
      <c r="C9">
        <v>664251</v>
      </c>
      <c r="D9" t="s">
        <v>444</v>
      </c>
      <c r="E9" t="s">
        <v>526</v>
      </c>
      <c r="F9" t="s">
        <v>657</v>
      </c>
      <c r="G9" t="s">
        <v>1293</v>
      </c>
      <c r="H9" t="s">
        <v>827</v>
      </c>
      <c r="I9" t="s">
        <v>965</v>
      </c>
      <c r="J9" t="s">
        <v>905</v>
      </c>
      <c r="K9">
        <v>2</v>
      </c>
      <c r="L9" t="s">
        <v>905</v>
      </c>
    </row>
    <row r="10" spans="1:12">
      <c r="A10" t="s">
        <v>312</v>
      </c>
      <c r="B10" t="s">
        <v>136</v>
      </c>
      <c r="C10">
        <v>917397</v>
      </c>
      <c r="D10" t="s">
        <v>477</v>
      </c>
      <c r="E10" t="s">
        <v>557</v>
      </c>
      <c r="F10" t="s">
        <v>685</v>
      </c>
      <c r="G10" t="s">
        <v>1311</v>
      </c>
      <c r="H10" t="s">
        <v>865</v>
      </c>
      <c r="I10" t="s">
        <v>965</v>
      </c>
      <c r="J10" t="s">
        <v>905</v>
      </c>
      <c r="K10">
        <v>0</v>
      </c>
      <c r="L10" t="s">
        <v>905</v>
      </c>
    </row>
    <row r="11" spans="1:12">
      <c r="A11" t="s">
        <v>186</v>
      </c>
      <c r="B11" t="s">
        <v>11</v>
      </c>
      <c r="C11">
        <v>99568</v>
      </c>
      <c r="D11" t="s">
        <v>361</v>
      </c>
      <c r="E11" t="s">
        <v>522</v>
      </c>
      <c r="F11" t="s">
        <v>576</v>
      </c>
      <c r="G11" t="s">
        <v>1159</v>
      </c>
      <c r="H11" t="s">
        <v>736</v>
      </c>
      <c r="I11" t="s">
        <v>965</v>
      </c>
      <c r="J11" t="s">
        <v>905</v>
      </c>
      <c r="K11">
        <v>3</v>
      </c>
      <c r="L11" t="s">
        <v>905</v>
      </c>
    </row>
    <row r="12" spans="1:12">
      <c r="A12" t="s">
        <v>209</v>
      </c>
      <c r="B12" t="s">
        <v>35</v>
      </c>
      <c r="C12">
        <v>229733</v>
      </c>
      <c r="D12" t="s">
        <v>384</v>
      </c>
      <c r="E12" t="s">
        <v>526</v>
      </c>
      <c r="F12" t="s">
        <v>599</v>
      </c>
      <c r="G12" t="s">
        <v>1163</v>
      </c>
      <c r="H12" t="s">
        <v>759</v>
      </c>
      <c r="I12" t="s">
        <v>965</v>
      </c>
      <c r="J12" t="s">
        <v>905</v>
      </c>
      <c r="K12">
        <v>1</v>
      </c>
      <c r="L12" t="s">
        <v>905</v>
      </c>
    </row>
    <row r="13" spans="1:12">
      <c r="A13" t="s">
        <v>214</v>
      </c>
      <c r="B13" t="s">
        <v>39</v>
      </c>
      <c r="C13">
        <v>814164</v>
      </c>
      <c r="D13" t="s">
        <v>388</v>
      </c>
      <c r="E13" t="s">
        <v>514</v>
      </c>
      <c r="F13" t="s">
        <v>586</v>
      </c>
      <c r="G13" t="s">
        <v>1170</v>
      </c>
      <c r="H13" t="s">
        <v>764</v>
      </c>
      <c r="I13" t="s">
        <v>965</v>
      </c>
      <c r="J13" t="s">
        <v>905</v>
      </c>
      <c r="K13">
        <v>1</v>
      </c>
      <c r="L13" t="s">
        <v>905</v>
      </c>
    </row>
    <row r="14" spans="1:12">
      <c r="A14" s="10" t="s">
        <v>300</v>
      </c>
      <c r="B14" s="10" t="s">
        <v>124</v>
      </c>
      <c r="C14" s="10">
        <v>856789</v>
      </c>
      <c r="D14" s="13" t="s">
        <v>467</v>
      </c>
      <c r="E14" s="13" t="s">
        <v>536</v>
      </c>
      <c r="F14" s="13" t="s">
        <v>621</v>
      </c>
      <c r="G14" t="s">
        <v>1285</v>
      </c>
      <c r="H14" t="s">
        <v>854</v>
      </c>
      <c r="I14" t="s">
        <v>965</v>
      </c>
      <c r="J14" t="s">
        <v>905</v>
      </c>
      <c r="K14">
        <v>2</v>
      </c>
      <c r="L14" t="s">
        <v>905</v>
      </c>
    </row>
    <row r="15" spans="1:12">
      <c r="A15" t="s">
        <v>309</v>
      </c>
      <c r="B15" t="s">
        <v>133</v>
      </c>
      <c r="C15">
        <v>3946880</v>
      </c>
      <c r="D15" t="s">
        <v>474</v>
      </c>
      <c r="E15" t="s">
        <v>514</v>
      </c>
      <c r="F15" t="s">
        <v>586</v>
      </c>
      <c r="G15" t="s">
        <v>1308</v>
      </c>
      <c r="H15" t="s">
        <v>862</v>
      </c>
      <c r="I15" t="s">
        <v>965</v>
      </c>
      <c r="J15" t="s">
        <v>905</v>
      </c>
      <c r="K15">
        <v>1</v>
      </c>
      <c r="L15" t="s">
        <v>905</v>
      </c>
    </row>
    <row r="16" spans="1:12">
      <c r="A16" t="s">
        <v>1008</v>
      </c>
      <c r="B16" t="s">
        <v>1007</v>
      </c>
      <c r="C16">
        <v>843385</v>
      </c>
      <c r="D16" t="s">
        <v>1009</v>
      </c>
      <c r="E16" t="s">
        <v>523</v>
      </c>
      <c r="F16" t="s">
        <v>607</v>
      </c>
      <c r="G16" t="s">
        <v>1076</v>
      </c>
      <c r="H16" t="s">
        <v>1051</v>
      </c>
      <c r="I16" t="s">
        <v>965</v>
      </c>
      <c r="J16" t="s">
        <v>905</v>
      </c>
      <c r="K16">
        <v>0</v>
      </c>
      <c r="L16" t="s">
        <v>905</v>
      </c>
    </row>
    <row r="17" spans="1:12">
      <c r="A17" t="s">
        <v>1026</v>
      </c>
      <c r="B17" t="s">
        <v>1025</v>
      </c>
      <c r="C17">
        <v>662003</v>
      </c>
      <c r="D17" t="s">
        <v>1027</v>
      </c>
      <c r="E17" t="s">
        <v>519</v>
      </c>
      <c r="F17" t="s">
        <v>1028</v>
      </c>
      <c r="G17" t="s">
        <v>1083</v>
      </c>
      <c r="H17" t="s">
        <v>1029</v>
      </c>
      <c r="I17" t="s">
        <v>1084</v>
      </c>
      <c r="J17" t="s">
        <v>905</v>
      </c>
      <c r="K17">
        <v>0</v>
      </c>
      <c r="L17" t="s">
        <v>905</v>
      </c>
    </row>
    <row r="18" spans="1:12">
      <c r="A18" t="s">
        <v>1047</v>
      </c>
      <c r="B18" t="s">
        <v>1046</v>
      </c>
      <c r="C18">
        <v>87450</v>
      </c>
      <c r="D18" t="s">
        <v>1048</v>
      </c>
      <c r="E18" t="s">
        <v>539</v>
      </c>
      <c r="F18" t="s">
        <v>1049</v>
      </c>
      <c r="G18" t="s">
        <v>1095</v>
      </c>
      <c r="H18" t="s">
        <v>1058</v>
      </c>
      <c r="I18" t="s">
        <v>965</v>
      </c>
      <c r="J18" t="s">
        <v>905</v>
      </c>
      <c r="K18">
        <v>0</v>
      </c>
      <c r="L18" t="s">
        <v>905</v>
      </c>
    </row>
    <row r="19" spans="1:12">
      <c r="A19" t="s">
        <v>1314</v>
      </c>
      <c r="B19" t="s">
        <v>1098</v>
      </c>
      <c r="C19">
        <v>475289</v>
      </c>
      <c r="D19" t="s">
        <v>1099</v>
      </c>
      <c r="E19" t="s">
        <v>522</v>
      </c>
      <c r="F19" t="s">
        <v>1100</v>
      </c>
      <c r="G19" t="s">
        <v>1101</v>
      </c>
      <c r="H19" t="s">
        <v>767</v>
      </c>
      <c r="I19" t="s">
        <v>965</v>
      </c>
      <c r="J19" t="s">
        <v>905</v>
      </c>
      <c r="K19">
        <v>0</v>
      </c>
      <c r="L19" t="s">
        <v>905</v>
      </c>
    </row>
    <row r="20" spans="1:12">
      <c r="J20"/>
      <c r="K20"/>
      <c r="L20"/>
    </row>
    <row r="21" spans="1:12">
      <c r="J21"/>
      <c r="K21"/>
      <c r="L21"/>
    </row>
    <row r="22" spans="1:12">
      <c r="J22"/>
      <c r="K22"/>
      <c r="L22"/>
    </row>
    <row r="23" spans="1:12">
      <c r="J23"/>
      <c r="K23"/>
      <c r="L23"/>
    </row>
    <row r="24" spans="1:12">
      <c r="J24"/>
      <c r="K24"/>
      <c r="L24"/>
    </row>
  </sheetData>
  <mergeCells count="1">
    <mergeCell ref="A3:F3"/>
  </mergeCells>
  <pageMargins left="0.7" right="0.7" top="0.75" bottom="0.75" header="0.3" footer="0.3"/>
  <pageSetup orientation="portrait" horizontalDpi="300" verticalDpi="300" r:id="rId2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35"/>
  <sheetViews>
    <sheetView topLeftCell="A3" workbookViewId="0">
      <selection activeCell="G3" sqref="G3"/>
    </sheetView>
  </sheetViews>
  <sheetFormatPr defaultRowHeight="15"/>
  <cols>
    <col min="1" max="1" width="17.140625" bestFit="1" customWidth="1"/>
    <col min="2" max="2" width="18.7109375" bestFit="1" customWidth="1"/>
    <col min="3" max="3" width="9.85546875" bestFit="1" customWidth="1"/>
    <col min="4" max="4" width="30.7109375" bestFit="1" customWidth="1"/>
    <col min="5" max="5" width="21.140625" bestFit="1" customWidth="1"/>
    <col min="6" max="6" width="12.5703125" bestFit="1" customWidth="1"/>
    <col min="7" max="7" width="15.5703125" bestFit="1" customWidth="1"/>
    <col min="8" max="8" width="32.42578125" bestFit="1" customWidth="1"/>
    <col min="9" max="9" width="44.28515625" bestFit="1" customWidth="1"/>
    <col min="10" max="10" width="14.28515625" style="6" customWidth="1"/>
    <col min="11" max="11" width="11.140625" style="6" customWidth="1"/>
    <col min="12" max="12" width="13.85546875" style="6" bestFit="1" customWidth="1"/>
  </cols>
  <sheetData>
    <row r="1" spans="1:12" ht="12.75" hidden="1" customHeight="1">
      <c r="A1" s="1" t="s">
        <v>929</v>
      </c>
      <c r="B1" t="s">
        <v>1077</v>
      </c>
    </row>
    <row r="2" spans="1:12" s="3" customFormat="1" hidden="1">
      <c r="A2" s="1" t="s">
        <v>949</v>
      </c>
      <c r="B2" t="s">
        <v>1006</v>
      </c>
      <c r="J2" s="7"/>
      <c r="K2" s="7"/>
      <c r="L2" s="7"/>
    </row>
    <row r="3" spans="1:12" s="3" customFormat="1" ht="63" customHeight="1">
      <c r="A3" s="14" t="s">
        <v>1313</v>
      </c>
      <c r="B3" s="15"/>
      <c r="C3" s="15"/>
      <c r="D3" s="15"/>
      <c r="E3" s="16"/>
      <c r="F3" s="16"/>
      <c r="H3" s="4" t="s">
        <v>1010</v>
      </c>
      <c r="I3" s="11">
        <v>22</v>
      </c>
      <c r="J3" s="7"/>
      <c r="K3" s="7"/>
      <c r="L3" s="7"/>
    </row>
    <row r="4" spans="1:12" ht="30">
      <c r="A4" s="1" t="s">
        <v>918</v>
      </c>
      <c r="B4" s="1" t="s">
        <v>917</v>
      </c>
      <c r="C4" s="1" t="s">
        <v>916</v>
      </c>
      <c r="D4" s="1" t="s">
        <v>919</v>
      </c>
      <c r="E4" s="1" t="s">
        <v>920</v>
      </c>
      <c r="F4" s="1" t="s">
        <v>921</v>
      </c>
      <c r="G4" s="1" t="s">
        <v>922</v>
      </c>
      <c r="H4" s="1" t="s">
        <v>923</v>
      </c>
      <c r="I4" s="1" t="s">
        <v>924</v>
      </c>
      <c r="J4" s="8" t="s">
        <v>930</v>
      </c>
      <c r="K4" s="8" t="s">
        <v>931</v>
      </c>
      <c r="L4" s="8" t="s">
        <v>932</v>
      </c>
    </row>
    <row r="5" spans="1:12">
      <c r="A5" t="s">
        <v>189</v>
      </c>
      <c r="B5" t="s">
        <v>14</v>
      </c>
      <c r="C5">
        <v>831077</v>
      </c>
      <c r="D5" t="s">
        <v>364</v>
      </c>
      <c r="E5" t="s">
        <v>523</v>
      </c>
      <c r="F5" t="s">
        <v>579</v>
      </c>
      <c r="G5" t="s">
        <v>1121</v>
      </c>
      <c r="H5" t="s">
        <v>739</v>
      </c>
      <c r="I5" t="s">
        <v>965</v>
      </c>
      <c r="J5" t="s">
        <v>905</v>
      </c>
      <c r="K5">
        <v>4</v>
      </c>
      <c r="L5" t="s">
        <v>905</v>
      </c>
    </row>
    <row r="6" spans="1:12">
      <c r="A6" t="s">
        <v>274</v>
      </c>
      <c r="B6" t="s">
        <v>100</v>
      </c>
      <c r="C6">
        <v>797383</v>
      </c>
      <c r="D6" t="s">
        <v>1069</v>
      </c>
      <c r="E6" t="s">
        <v>513</v>
      </c>
      <c r="F6" t="s">
        <v>1028</v>
      </c>
      <c r="G6" t="s">
        <v>1122</v>
      </c>
      <c r="H6" t="s">
        <v>828</v>
      </c>
      <c r="I6" t="s">
        <v>965</v>
      </c>
      <c r="J6" t="s">
        <v>905</v>
      </c>
      <c r="K6">
        <v>0</v>
      </c>
      <c r="L6" t="s">
        <v>905</v>
      </c>
    </row>
    <row r="7" spans="1:12">
      <c r="A7" t="s">
        <v>249</v>
      </c>
      <c r="B7" t="s">
        <v>75</v>
      </c>
      <c r="C7">
        <v>143049</v>
      </c>
      <c r="D7" t="s">
        <v>422</v>
      </c>
      <c r="E7" t="s">
        <v>541</v>
      </c>
      <c r="F7" t="s">
        <v>636</v>
      </c>
      <c r="G7" t="s">
        <v>1312</v>
      </c>
      <c r="H7" t="s">
        <v>801</v>
      </c>
      <c r="I7" t="s">
        <v>965</v>
      </c>
      <c r="J7" t="s">
        <v>905</v>
      </c>
      <c r="K7">
        <v>0</v>
      </c>
      <c r="L7" t="s">
        <v>905</v>
      </c>
    </row>
    <row r="8" spans="1:12">
      <c r="A8" t="s">
        <v>190</v>
      </c>
      <c r="B8" t="s">
        <v>25</v>
      </c>
      <c r="C8">
        <v>37382</v>
      </c>
      <c r="D8" t="s">
        <v>1099</v>
      </c>
      <c r="E8" t="s">
        <v>522</v>
      </c>
      <c r="F8" t="s">
        <v>576</v>
      </c>
      <c r="G8" t="s">
        <v>1101</v>
      </c>
      <c r="H8" t="s">
        <v>1102</v>
      </c>
      <c r="I8" t="s">
        <v>965</v>
      </c>
      <c r="J8" t="s">
        <v>905</v>
      </c>
      <c r="K8">
        <v>0</v>
      </c>
      <c r="L8" t="s">
        <v>905</v>
      </c>
    </row>
    <row r="9" spans="1:12">
      <c r="A9" t="s">
        <v>273</v>
      </c>
      <c r="B9" t="s">
        <v>99</v>
      </c>
      <c r="C9">
        <v>664251</v>
      </c>
      <c r="D9" t="s">
        <v>444</v>
      </c>
      <c r="E9" t="s">
        <v>526</v>
      </c>
      <c r="F9" t="s">
        <v>657</v>
      </c>
      <c r="G9" t="s">
        <v>1293</v>
      </c>
      <c r="H9" t="s">
        <v>827</v>
      </c>
      <c r="I9" t="s">
        <v>965</v>
      </c>
      <c r="J9" t="s">
        <v>905</v>
      </c>
      <c r="K9">
        <v>2</v>
      </c>
      <c r="L9" t="s">
        <v>905</v>
      </c>
    </row>
    <row r="10" spans="1:12">
      <c r="A10" t="s">
        <v>312</v>
      </c>
      <c r="B10" t="s">
        <v>136</v>
      </c>
      <c r="C10">
        <v>917397</v>
      </c>
      <c r="D10" t="s">
        <v>477</v>
      </c>
      <c r="E10" t="s">
        <v>557</v>
      </c>
      <c r="F10" t="s">
        <v>685</v>
      </c>
      <c r="G10" t="s">
        <v>1311</v>
      </c>
      <c r="H10" t="s">
        <v>865</v>
      </c>
      <c r="I10" t="s">
        <v>965</v>
      </c>
      <c r="J10" t="s">
        <v>905</v>
      </c>
      <c r="K10">
        <v>0</v>
      </c>
      <c r="L10" t="s">
        <v>905</v>
      </c>
    </row>
    <row r="11" spans="1:12">
      <c r="A11" t="s">
        <v>186</v>
      </c>
      <c r="B11" t="s">
        <v>11</v>
      </c>
      <c r="C11">
        <v>99568</v>
      </c>
      <c r="D11" t="s">
        <v>361</v>
      </c>
      <c r="E11" t="s">
        <v>522</v>
      </c>
      <c r="F11" t="s">
        <v>576</v>
      </c>
      <c r="G11" t="s">
        <v>1159</v>
      </c>
      <c r="H11" t="s">
        <v>736</v>
      </c>
      <c r="I11" t="s">
        <v>965</v>
      </c>
      <c r="J11" t="s">
        <v>905</v>
      </c>
      <c r="K11">
        <v>3</v>
      </c>
      <c r="L11" t="s">
        <v>905</v>
      </c>
    </row>
    <row r="12" spans="1:12">
      <c r="A12" t="s">
        <v>209</v>
      </c>
      <c r="B12" t="s">
        <v>35</v>
      </c>
      <c r="C12">
        <v>229733</v>
      </c>
      <c r="D12" t="s">
        <v>384</v>
      </c>
      <c r="E12" t="s">
        <v>526</v>
      </c>
      <c r="F12" t="s">
        <v>599</v>
      </c>
      <c r="G12" t="s">
        <v>1163</v>
      </c>
      <c r="H12" t="s">
        <v>759</v>
      </c>
      <c r="I12" t="s">
        <v>965</v>
      </c>
      <c r="J12" t="s">
        <v>905</v>
      </c>
      <c r="K12">
        <v>1</v>
      </c>
      <c r="L12" t="s">
        <v>905</v>
      </c>
    </row>
    <row r="13" spans="1:12">
      <c r="A13" t="s">
        <v>214</v>
      </c>
      <c r="B13" t="s">
        <v>39</v>
      </c>
      <c r="C13">
        <v>814164</v>
      </c>
      <c r="D13" t="s">
        <v>388</v>
      </c>
      <c r="E13" t="s">
        <v>514</v>
      </c>
      <c r="F13" t="s">
        <v>586</v>
      </c>
      <c r="G13" t="s">
        <v>1170</v>
      </c>
      <c r="H13" t="s">
        <v>764</v>
      </c>
      <c r="I13" t="s">
        <v>965</v>
      </c>
      <c r="J13" t="s">
        <v>905</v>
      </c>
      <c r="K13">
        <v>1</v>
      </c>
      <c r="L13" t="s">
        <v>905</v>
      </c>
    </row>
    <row r="14" spans="1:12">
      <c r="A14" s="10" t="s">
        <v>300</v>
      </c>
      <c r="B14" s="10" t="s">
        <v>124</v>
      </c>
      <c r="C14" s="10">
        <v>856789</v>
      </c>
      <c r="D14" s="13" t="s">
        <v>467</v>
      </c>
      <c r="E14" s="13" t="s">
        <v>536</v>
      </c>
      <c r="F14" s="13" t="s">
        <v>621</v>
      </c>
      <c r="G14" t="s">
        <v>1285</v>
      </c>
      <c r="H14" t="s">
        <v>854</v>
      </c>
      <c r="I14" t="s">
        <v>965</v>
      </c>
      <c r="J14" t="s">
        <v>905</v>
      </c>
      <c r="K14">
        <v>2</v>
      </c>
      <c r="L14" t="s">
        <v>905</v>
      </c>
    </row>
    <row r="15" spans="1:12">
      <c r="A15" t="s">
        <v>236</v>
      </c>
      <c r="B15" t="s">
        <v>62</v>
      </c>
      <c r="C15">
        <v>215678</v>
      </c>
      <c r="D15" t="s">
        <v>410</v>
      </c>
      <c r="E15" t="s">
        <v>514</v>
      </c>
      <c r="F15" t="s">
        <v>624</v>
      </c>
      <c r="G15" t="s">
        <v>1194</v>
      </c>
      <c r="H15" t="s">
        <v>787</v>
      </c>
      <c r="I15" t="s">
        <v>1024</v>
      </c>
      <c r="J15" t="s">
        <v>905</v>
      </c>
      <c r="K15">
        <v>3</v>
      </c>
      <c r="L15" t="s">
        <v>905</v>
      </c>
    </row>
    <row r="16" spans="1:12">
      <c r="A16" t="s">
        <v>309</v>
      </c>
      <c r="B16" t="s">
        <v>133</v>
      </c>
      <c r="C16">
        <v>3946880</v>
      </c>
      <c r="D16" t="s">
        <v>474</v>
      </c>
      <c r="E16" t="s">
        <v>514</v>
      </c>
      <c r="F16" t="s">
        <v>586</v>
      </c>
      <c r="G16" t="s">
        <v>1308</v>
      </c>
      <c r="H16" t="s">
        <v>862</v>
      </c>
      <c r="I16" t="s">
        <v>965</v>
      </c>
      <c r="J16" t="s">
        <v>905</v>
      </c>
      <c r="K16">
        <v>1</v>
      </c>
      <c r="L16" t="s">
        <v>905</v>
      </c>
    </row>
    <row r="17" spans="1:12">
      <c r="A17" t="s">
        <v>340</v>
      </c>
      <c r="B17" t="s">
        <v>164</v>
      </c>
      <c r="C17">
        <v>899641</v>
      </c>
      <c r="D17" t="s">
        <v>502</v>
      </c>
      <c r="E17" t="s">
        <v>531</v>
      </c>
      <c r="F17" t="s">
        <v>707</v>
      </c>
      <c r="G17" t="s">
        <v>1220</v>
      </c>
      <c r="H17" t="s">
        <v>893</v>
      </c>
      <c r="I17" t="s">
        <v>1079</v>
      </c>
      <c r="J17" t="s">
        <v>905</v>
      </c>
      <c r="K17">
        <v>10</v>
      </c>
      <c r="L17" t="s">
        <v>905</v>
      </c>
    </row>
    <row r="18" spans="1:12">
      <c r="A18" t="s">
        <v>201</v>
      </c>
      <c r="B18" t="s">
        <v>27</v>
      </c>
      <c r="C18">
        <v>334170</v>
      </c>
      <c r="D18" t="s">
        <v>377</v>
      </c>
      <c r="E18" t="s">
        <v>513</v>
      </c>
      <c r="F18" t="s">
        <v>592</v>
      </c>
      <c r="G18" t="s">
        <v>1258</v>
      </c>
      <c r="H18" t="s">
        <v>751</v>
      </c>
      <c r="I18" t="s">
        <v>1079</v>
      </c>
      <c r="J18" t="s">
        <v>0</v>
      </c>
      <c r="K18" t="s">
        <v>0</v>
      </c>
      <c r="L18"/>
    </row>
    <row r="19" spans="1:12">
      <c r="A19" t="s">
        <v>1008</v>
      </c>
      <c r="B19" t="s">
        <v>1007</v>
      </c>
      <c r="C19">
        <v>843385</v>
      </c>
      <c r="D19" t="s">
        <v>1009</v>
      </c>
      <c r="E19" t="s">
        <v>523</v>
      </c>
      <c r="F19" t="s">
        <v>607</v>
      </c>
      <c r="G19" t="s">
        <v>1076</v>
      </c>
      <c r="H19" t="s">
        <v>1051</v>
      </c>
      <c r="I19" t="s">
        <v>965</v>
      </c>
      <c r="J19" t="s">
        <v>905</v>
      </c>
      <c r="K19">
        <v>0</v>
      </c>
      <c r="L19" t="s">
        <v>905</v>
      </c>
    </row>
    <row r="20" spans="1:12">
      <c r="A20" t="s">
        <v>1012</v>
      </c>
      <c r="B20" t="s">
        <v>1011</v>
      </c>
      <c r="C20">
        <v>357170</v>
      </c>
      <c r="D20" t="s">
        <v>1013</v>
      </c>
      <c r="E20" t="s">
        <v>527</v>
      </c>
      <c r="F20" t="s">
        <v>586</v>
      </c>
      <c r="G20" t="s">
        <v>1078</v>
      </c>
      <c r="H20" t="s">
        <v>1014</v>
      </c>
      <c r="I20" t="s">
        <v>1079</v>
      </c>
      <c r="J20" t="s">
        <v>905</v>
      </c>
      <c r="K20">
        <v>0</v>
      </c>
      <c r="L20"/>
    </row>
    <row r="21" spans="1:12">
      <c r="A21" t="s">
        <v>1016</v>
      </c>
      <c r="B21" t="s">
        <v>1015</v>
      </c>
      <c r="C21">
        <v>157236</v>
      </c>
      <c r="D21" t="s">
        <v>1017</v>
      </c>
      <c r="E21" t="s">
        <v>527</v>
      </c>
      <c r="F21" t="s">
        <v>586</v>
      </c>
      <c r="G21" t="s">
        <v>1080</v>
      </c>
      <c r="H21" t="s">
        <v>1018</v>
      </c>
      <c r="I21" t="s">
        <v>1079</v>
      </c>
      <c r="J21" t="s">
        <v>905</v>
      </c>
      <c r="K21">
        <v>1</v>
      </c>
      <c r="L21" t="s">
        <v>905</v>
      </c>
    </row>
    <row r="22" spans="1:12">
      <c r="A22" t="s">
        <v>1026</v>
      </c>
      <c r="B22" t="s">
        <v>1025</v>
      </c>
      <c r="C22">
        <v>662003</v>
      </c>
      <c r="D22" t="s">
        <v>1027</v>
      </c>
      <c r="E22" t="s">
        <v>519</v>
      </c>
      <c r="F22" t="s">
        <v>1028</v>
      </c>
      <c r="G22" t="s">
        <v>1083</v>
      </c>
      <c r="H22" t="s">
        <v>1029</v>
      </c>
      <c r="I22" t="s">
        <v>1084</v>
      </c>
      <c r="J22" t="s">
        <v>905</v>
      </c>
      <c r="K22">
        <v>0</v>
      </c>
      <c r="L22" t="s">
        <v>905</v>
      </c>
    </row>
    <row r="23" spans="1:12">
      <c r="A23" t="s">
        <v>1047</v>
      </c>
      <c r="B23" t="s">
        <v>1046</v>
      </c>
      <c r="C23">
        <v>87450</v>
      </c>
      <c r="D23" t="s">
        <v>1048</v>
      </c>
      <c r="E23" t="s">
        <v>539</v>
      </c>
      <c r="F23" t="s">
        <v>1049</v>
      </c>
      <c r="G23" t="s">
        <v>1095</v>
      </c>
      <c r="H23" t="s">
        <v>1058</v>
      </c>
      <c r="I23" t="s">
        <v>965</v>
      </c>
      <c r="J23" t="s">
        <v>905</v>
      </c>
      <c r="K23">
        <v>0</v>
      </c>
      <c r="L23" t="s">
        <v>905</v>
      </c>
    </row>
    <row r="24" spans="1:12">
      <c r="A24" t="s">
        <v>1103</v>
      </c>
      <c r="B24" t="s">
        <v>130</v>
      </c>
      <c r="C24">
        <v>846813</v>
      </c>
      <c r="D24" t="s">
        <v>1104</v>
      </c>
      <c r="E24" t="s">
        <v>527</v>
      </c>
      <c r="F24" t="s">
        <v>586</v>
      </c>
      <c r="G24" t="s">
        <v>1105</v>
      </c>
      <c r="H24" t="s">
        <v>1106</v>
      </c>
      <c r="I24" t="s">
        <v>1024</v>
      </c>
      <c r="J24" t="s">
        <v>905</v>
      </c>
      <c r="K24">
        <v>0</v>
      </c>
      <c r="L24" t="s">
        <v>905</v>
      </c>
    </row>
    <row r="25" spans="1:12">
      <c r="A25" t="s">
        <v>1314</v>
      </c>
      <c r="B25" t="s">
        <v>1098</v>
      </c>
      <c r="C25">
        <v>475289</v>
      </c>
      <c r="D25" t="s">
        <v>1099</v>
      </c>
      <c r="E25" t="s">
        <v>522</v>
      </c>
      <c r="F25" t="s">
        <v>1100</v>
      </c>
      <c r="G25" t="s">
        <v>1101</v>
      </c>
      <c r="H25" t="s">
        <v>767</v>
      </c>
      <c r="I25" t="s">
        <v>965</v>
      </c>
      <c r="J25" t="s">
        <v>905</v>
      </c>
      <c r="K25">
        <v>0</v>
      </c>
      <c r="L25" t="s">
        <v>905</v>
      </c>
    </row>
    <row r="26" spans="1:12">
      <c r="A26" t="s">
        <v>1315</v>
      </c>
      <c r="B26" t="s">
        <v>1019</v>
      </c>
      <c r="C26">
        <v>110587</v>
      </c>
      <c r="D26" t="s">
        <v>1021</v>
      </c>
      <c r="E26" t="s">
        <v>531</v>
      </c>
      <c r="F26" t="s">
        <v>1022</v>
      </c>
      <c r="G26" t="s">
        <v>1081</v>
      </c>
      <c r="H26" t="s">
        <v>1023</v>
      </c>
      <c r="I26" t="s">
        <v>1082</v>
      </c>
      <c r="J26" t="s">
        <v>905</v>
      </c>
      <c r="K26">
        <v>0</v>
      </c>
      <c r="L26" t="s">
        <v>905</v>
      </c>
    </row>
    <row r="27" spans="1:12">
      <c r="J27"/>
      <c r="K27"/>
      <c r="L27"/>
    </row>
    <row r="28" spans="1:12">
      <c r="J28"/>
      <c r="K28"/>
      <c r="L28"/>
    </row>
    <row r="29" spans="1:12">
      <c r="J29"/>
      <c r="K29"/>
      <c r="L29"/>
    </row>
    <row r="30" spans="1:12">
      <c r="J30"/>
      <c r="K30"/>
      <c r="L30"/>
    </row>
    <row r="31" spans="1:12">
      <c r="J31"/>
      <c r="K31"/>
      <c r="L31"/>
    </row>
    <row r="32" spans="1:12">
      <c r="J32"/>
      <c r="K32"/>
      <c r="L32"/>
    </row>
    <row r="33" spans="10:12">
      <c r="J33"/>
      <c r="K33"/>
      <c r="L33"/>
    </row>
    <row r="34" spans="10:12">
      <c r="J34"/>
      <c r="K34"/>
      <c r="L34"/>
    </row>
    <row r="35" spans="10:12">
      <c r="J35"/>
      <c r="K35"/>
      <c r="L35"/>
    </row>
  </sheetData>
  <mergeCells count="1">
    <mergeCell ref="A3:F3"/>
  </mergeCells>
  <pageMargins left="0.7" right="0.7" top="0.75" bottom="0.75" header="0.3" footer="0.3"/>
  <pageSetup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97"/>
  <sheetViews>
    <sheetView tabSelected="1" topLeftCell="A2" workbookViewId="0">
      <selection activeCell="G2" sqref="G2"/>
    </sheetView>
  </sheetViews>
  <sheetFormatPr defaultRowHeight="15"/>
  <cols>
    <col min="1" max="1" width="17.28515625" bestFit="1" customWidth="1"/>
    <col min="2" max="2" width="18.7109375" bestFit="1" customWidth="1"/>
    <col min="3" max="3" width="9.85546875" bestFit="1" customWidth="1"/>
    <col min="4" max="4" width="31.140625" bestFit="1" customWidth="1"/>
    <col min="5" max="5" width="21.140625" bestFit="1" customWidth="1"/>
    <col min="6" max="6" width="12.5703125" bestFit="1" customWidth="1"/>
    <col min="7" max="7" width="15.5703125" bestFit="1" customWidth="1"/>
    <col min="8" max="8" width="32.7109375" bestFit="1" customWidth="1"/>
    <col min="9" max="9" width="44.28515625" bestFit="1" customWidth="1"/>
    <col min="10" max="10" width="14.28515625" style="6" customWidth="1"/>
    <col min="11" max="11" width="11.140625" style="6" customWidth="1"/>
    <col min="12" max="12" width="13.85546875" style="6" bestFit="1" customWidth="1"/>
  </cols>
  <sheetData>
    <row r="1" spans="1:12" ht="21" hidden="1" customHeight="1">
      <c r="A1" s="1" t="s">
        <v>929</v>
      </c>
      <c r="B1" t="s">
        <v>1077</v>
      </c>
    </row>
    <row r="2" spans="1:12" s="3" customFormat="1" ht="63" customHeight="1">
      <c r="A2" s="14" t="s">
        <v>1313</v>
      </c>
      <c r="B2" s="15"/>
      <c r="C2" s="15"/>
      <c r="D2" s="15"/>
      <c r="E2" s="16"/>
      <c r="F2" s="16"/>
      <c r="H2" s="4" t="s">
        <v>1010</v>
      </c>
      <c r="I2" s="11">
        <v>37</v>
      </c>
      <c r="J2" s="7"/>
      <c r="K2" s="7"/>
      <c r="L2" s="7"/>
    </row>
    <row r="3" spans="1:12">
      <c r="J3"/>
      <c r="K3"/>
      <c r="L3"/>
    </row>
    <row r="4" spans="1:12" ht="30">
      <c r="A4" s="1" t="s">
        <v>918</v>
      </c>
      <c r="B4" s="1" t="s">
        <v>917</v>
      </c>
      <c r="C4" s="1" t="s">
        <v>916</v>
      </c>
      <c r="D4" s="1" t="s">
        <v>919</v>
      </c>
      <c r="E4" s="1" t="s">
        <v>920</v>
      </c>
      <c r="F4" s="1" t="s">
        <v>921</v>
      </c>
      <c r="G4" s="1" t="s">
        <v>922</v>
      </c>
      <c r="H4" s="1" t="s">
        <v>923</v>
      </c>
      <c r="I4" s="1" t="s">
        <v>924</v>
      </c>
      <c r="J4" s="8" t="s">
        <v>930</v>
      </c>
      <c r="K4" s="8" t="s">
        <v>931</v>
      </c>
      <c r="L4" s="8" t="s">
        <v>932</v>
      </c>
    </row>
    <row r="5" spans="1:12">
      <c r="A5" t="s">
        <v>1008</v>
      </c>
      <c r="B5" t="s">
        <v>1007</v>
      </c>
      <c r="C5">
        <v>843385</v>
      </c>
      <c r="D5" t="s">
        <v>1009</v>
      </c>
      <c r="E5" t="s">
        <v>523</v>
      </c>
      <c r="F5" t="s">
        <v>607</v>
      </c>
      <c r="G5" t="s">
        <v>1076</v>
      </c>
      <c r="H5" t="s">
        <v>1051</v>
      </c>
      <c r="I5" t="s">
        <v>965</v>
      </c>
      <c r="J5" t="s">
        <v>905</v>
      </c>
      <c r="K5">
        <v>0</v>
      </c>
      <c r="L5" t="s">
        <v>905</v>
      </c>
    </row>
    <row r="6" spans="1:12">
      <c r="A6" t="s">
        <v>189</v>
      </c>
      <c r="B6" t="s">
        <v>14</v>
      </c>
      <c r="C6">
        <v>831077</v>
      </c>
      <c r="D6" t="s">
        <v>364</v>
      </c>
      <c r="E6" t="s">
        <v>523</v>
      </c>
      <c r="F6" t="s">
        <v>579</v>
      </c>
      <c r="G6" t="s">
        <v>1121</v>
      </c>
      <c r="H6" t="s">
        <v>739</v>
      </c>
      <c r="I6" t="s">
        <v>965</v>
      </c>
      <c r="J6" t="s">
        <v>905</v>
      </c>
      <c r="K6">
        <v>4</v>
      </c>
      <c r="L6" t="s">
        <v>905</v>
      </c>
    </row>
    <row r="7" spans="1:12">
      <c r="A7" t="s">
        <v>291</v>
      </c>
      <c r="B7" t="s">
        <v>115</v>
      </c>
      <c r="C7">
        <v>120444</v>
      </c>
      <c r="D7" t="s">
        <v>459</v>
      </c>
      <c r="E7" t="s">
        <v>526</v>
      </c>
      <c r="F7" t="s">
        <v>587</v>
      </c>
      <c r="G7" t="s">
        <v>1309</v>
      </c>
      <c r="H7" t="s">
        <v>845</v>
      </c>
      <c r="I7" t="s">
        <v>1310</v>
      </c>
      <c r="J7" t="s">
        <v>905</v>
      </c>
      <c r="K7">
        <v>0</v>
      </c>
      <c r="L7" t="s">
        <v>905</v>
      </c>
    </row>
    <row r="8" spans="1:12">
      <c r="A8" t="s">
        <v>274</v>
      </c>
      <c r="B8" t="s">
        <v>100</v>
      </c>
      <c r="C8">
        <v>797383</v>
      </c>
      <c r="D8" t="s">
        <v>1069</v>
      </c>
      <c r="E8" t="s">
        <v>513</v>
      </c>
      <c r="F8" t="s">
        <v>1028</v>
      </c>
      <c r="G8" t="s">
        <v>1122</v>
      </c>
      <c r="H8" t="s">
        <v>828</v>
      </c>
      <c r="I8" t="s">
        <v>965</v>
      </c>
      <c r="J8" t="s">
        <v>905</v>
      </c>
      <c r="K8">
        <v>0</v>
      </c>
      <c r="L8" t="s">
        <v>905</v>
      </c>
    </row>
    <row r="9" spans="1:12">
      <c r="A9" t="s">
        <v>1103</v>
      </c>
      <c r="B9" t="s">
        <v>130</v>
      </c>
      <c r="C9">
        <v>846813</v>
      </c>
      <c r="D9" t="s">
        <v>1104</v>
      </c>
      <c r="E9" t="s">
        <v>527</v>
      </c>
      <c r="F9" t="s">
        <v>586</v>
      </c>
      <c r="G9" t="s">
        <v>1105</v>
      </c>
      <c r="H9" t="s">
        <v>1106</v>
      </c>
      <c r="I9" t="s">
        <v>1024</v>
      </c>
      <c r="J9" t="s">
        <v>905</v>
      </c>
      <c r="K9">
        <v>0</v>
      </c>
      <c r="L9" t="s">
        <v>905</v>
      </c>
    </row>
    <row r="10" spans="1:12">
      <c r="A10" t="s">
        <v>249</v>
      </c>
      <c r="B10" t="s">
        <v>75</v>
      </c>
      <c r="C10">
        <v>143049</v>
      </c>
      <c r="D10" t="s">
        <v>422</v>
      </c>
      <c r="E10" t="s">
        <v>541</v>
      </c>
      <c r="F10" t="s">
        <v>636</v>
      </c>
      <c r="G10" t="s">
        <v>1312</v>
      </c>
      <c r="H10" t="s">
        <v>801</v>
      </c>
      <c r="I10" t="s">
        <v>965</v>
      </c>
      <c r="J10" t="s">
        <v>905</v>
      </c>
      <c r="K10">
        <v>0</v>
      </c>
      <c r="L10" t="s">
        <v>905</v>
      </c>
    </row>
    <row r="11" spans="1:12">
      <c r="A11" t="s">
        <v>190</v>
      </c>
      <c r="B11" t="s">
        <v>25</v>
      </c>
      <c r="C11">
        <v>37382</v>
      </c>
      <c r="D11" t="s">
        <v>1099</v>
      </c>
      <c r="E11" t="s">
        <v>522</v>
      </c>
      <c r="F11" t="s">
        <v>576</v>
      </c>
      <c r="G11" t="s">
        <v>1101</v>
      </c>
      <c r="H11" t="s">
        <v>1102</v>
      </c>
      <c r="I11" t="s">
        <v>965</v>
      </c>
      <c r="J11" t="s">
        <v>905</v>
      </c>
      <c r="K11">
        <v>0</v>
      </c>
      <c r="L11" t="s">
        <v>905</v>
      </c>
    </row>
    <row r="12" spans="1:12">
      <c r="A12" t="s">
        <v>1314</v>
      </c>
      <c r="B12" t="s">
        <v>1098</v>
      </c>
      <c r="C12">
        <v>475289</v>
      </c>
      <c r="D12" t="s">
        <v>1099</v>
      </c>
      <c r="E12" t="s">
        <v>522</v>
      </c>
      <c r="F12" t="s">
        <v>1100</v>
      </c>
      <c r="G12" t="s">
        <v>1101</v>
      </c>
      <c r="H12" t="s">
        <v>767</v>
      </c>
      <c r="I12" t="s">
        <v>965</v>
      </c>
      <c r="J12" t="s">
        <v>905</v>
      </c>
      <c r="K12">
        <v>0</v>
      </c>
      <c r="L12" t="s">
        <v>905</v>
      </c>
    </row>
    <row r="13" spans="1:12">
      <c r="A13" t="s">
        <v>1020</v>
      </c>
      <c r="B13" t="s">
        <v>136</v>
      </c>
      <c r="C13">
        <v>685550</v>
      </c>
      <c r="D13" t="s">
        <v>1059</v>
      </c>
      <c r="E13" t="s">
        <v>518</v>
      </c>
      <c r="F13" t="s">
        <v>1060</v>
      </c>
      <c r="G13" t="s">
        <v>1096</v>
      </c>
      <c r="H13" t="s">
        <v>1061</v>
      </c>
      <c r="I13" t="s">
        <v>1062</v>
      </c>
      <c r="J13" t="s">
        <v>905</v>
      </c>
      <c r="K13">
        <v>0</v>
      </c>
      <c r="L13" t="s">
        <v>905</v>
      </c>
    </row>
    <row r="14" spans="1:12">
      <c r="A14" t="s">
        <v>1315</v>
      </c>
      <c r="B14" t="s">
        <v>1019</v>
      </c>
      <c r="C14">
        <v>110587</v>
      </c>
      <c r="D14" t="s">
        <v>1021</v>
      </c>
      <c r="E14" t="s">
        <v>531</v>
      </c>
      <c r="F14" t="s">
        <v>1022</v>
      </c>
      <c r="G14" t="s">
        <v>1081</v>
      </c>
      <c r="H14" t="s">
        <v>1023</v>
      </c>
      <c r="I14" t="s">
        <v>1082</v>
      </c>
      <c r="J14" t="s">
        <v>905</v>
      </c>
      <c r="K14">
        <v>0</v>
      </c>
      <c r="L14" t="s">
        <v>905</v>
      </c>
    </row>
    <row r="15" spans="1:12">
      <c r="A15" t="s">
        <v>273</v>
      </c>
      <c r="B15" t="s">
        <v>99</v>
      </c>
      <c r="C15">
        <v>664251</v>
      </c>
      <c r="D15" t="s">
        <v>444</v>
      </c>
      <c r="E15" t="s">
        <v>526</v>
      </c>
      <c r="F15" t="s">
        <v>657</v>
      </c>
      <c r="G15" t="s">
        <v>1293</v>
      </c>
      <c r="H15" t="s">
        <v>827</v>
      </c>
      <c r="I15" t="s">
        <v>965</v>
      </c>
      <c r="J15" t="s">
        <v>905</v>
      </c>
      <c r="K15">
        <v>2</v>
      </c>
      <c r="L15" t="s">
        <v>905</v>
      </c>
    </row>
    <row r="16" spans="1:12">
      <c r="A16" t="s">
        <v>226</v>
      </c>
      <c r="B16" t="s">
        <v>52</v>
      </c>
      <c r="C16">
        <v>228060</v>
      </c>
      <c r="D16" t="s">
        <v>401</v>
      </c>
      <c r="E16" t="s">
        <v>513</v>
      </c>
      <c r="F16" t="s">
        <v>615</v>
      </c>
      <c r="G16" t="s">
        <v>1131</v>
      </c>
      <c r="H16" t="s">
        <v>777</v>
      </c>
      <c r="I16" t="s">
        <v>1070</v>
      </c>
      <c r="J16" t="s">
        <v>905</v>
      </c>
      <c r="K16">
        <v>0</v>
      </c>
      <c r="L16" t="s">
        <v>905</v>
      </c>
    </row>
    <row r="17" spans="1:18">
      <c r="A17" t="s">
        <v>320</v>
      </c>
      <c r="B17" t="s">
        <v>142</v>
      </c>
      <c r="C17">
        <v>82491</v>
      </c>
      <c r="D17" t="s">
        <v>1073</v>
      </c>
      <c r="E17" t="s">
        <v>539</v>
      </c>
      <c r="F17" t="s">
        <v>1074</v>
      </c>
      <c r="G17" t="s">
        <v>1269</v>
      </c>
      <c r="H17" t="s">
        <v>1050</v>
      </c>
      <c r="I17" t="s">
        <v>1270</v>
      </c>
      <c r="J17" t="s">
        <v>905</v>
      </c>
      <c r="K17">
        <v>1</v>
      </c>
      <c r="L17" t="s">
        <v>905</v>
      </c>
    </row>
    <row r="18" spans="1:18">
      <c r="A18" t="s">
        <v>312</v>
      </c>
      <c r="B18" t="s">
        <v>136</v>
      </c>
      <c r="C18">
        <v>917397</v>
      </c>
      <c r="D18" t="s">
        <v>477</v>
      </c>
      <c r="E18" t="s">
        <v>557</v>
      </c>
      <c r="F18" t="s">
        <v>685</v>
      </c>
      <c r="G18" t="s">
        <v>1311</v>
      </c>
      <c r="H18" t="s">
        <v>865</v>
      </c>
      <c r="I18" t="s">
        <v>965</v>
      </c>
      <c r="J18" t="s">
        <v>905</v>
      </c>
      <c r="K18">
        <v>0</v>
      </c>
      <c r="L18" t="s">
        <v>905</v>
      </c>
    </row>
    <row r="19" spans="1:18">
      <c r="A19" t="s">
        <v>186</v>
      </c>
      <c r="B19" t="s">
        <v>11</v>
      </c>
      <c r="C19">
        <v>99568</v>
      </c>
      <c r="D19" t="s">
        <v>361</v>
      </c>
      <c r="E19" t="s">
        <v>522</v>
      </c>
      <c r="F19" t="s">
        <v>576</v>
      </c>
      <c r="G19" t="s">
        <v>1159</v>
      </c>
      <c r="H19" t="s">
        <v>736</v>
      </c>
      <c r="I19" t="s">
        <v>965</v>
      </c>
      <c r="J19" t="s">
        <v>905</v>
      </c>
      <c r="K19">
        <v>3</v>
      </c>
      <c r="L19" t="s">
        <v>905</v>
      </c>
    </row>
    <row r="20" spans="1:18">
      <c r="A20" t="s">
        <v>209</v>
      </c>
      <c r="B20" t="s">
        <v>35</v>
      </c>
      <c r="C20">
        <v>229733</v>
      </c>
      <c r="D20" t="s">
        <v>384</v>
      </c>
      <c r="E20" t="s">
        <v>526</v>
      </c>
      <c r="F20" t="s">
        <v>599</v>
      </c>
      <c r="G20" t="s">
        <v>1163</v>
      </c>
      <c r="H20" t="s">
        <v>759</v>
      </c>
      <c r="I20" t="s">
        <v>965</v>
      </c>
      <c r="J20" t="s">
        <v>905</v>
      </c>
      <c r="K20">
        <v>1</v>
      </c>
      <c r="L20" t="s">
        <v>905</v>
      </c>
    </row>
    <row r="21" spans="1:18">
      <c r="A21" t="s">
        <v>1064</v>
      </c>
      <c r="B21" t="s">
        <v>1063</v>
      </c>
      <c r="C21">
        <v>20299</v>
      </c>
      <c r="D21" t="s">
        <v>1065</v>
      </c>
      <c r="E21" t="s">
        <v>1066</v>
      </c>
      <c r="F21" t="s">
        <v>1067</v>
      </c>
      <c r="G21" t="s">
        <v>1097</v>
      </c>
      <c r="H21" t="s">
        <v>1068</v>
      </c>
      <c r="I21" t="s">
        <v>1062</v>
      </c>
      <c r="J21" t="s">
        <v>905</v>
      </c>
      <c r="K21">
        <v>0</v>
      </c>
      <c r="L21" t="s">
        <v>905</v>
      </c>
    </row>
    <row r="22" spans="1:18">
      <c r="A22" t="s">
        <v>214</v>
      </c>
      <c r="B22" t="s">
        <v>39</v>
      </c>
      <c r="C22">
        <v>814164</v>
      </c>
      <c r="D22" t="s">
        <v>388</v>
      </c>
      <c r="E22" t="s">
        <v>514</v>
      </c>
      <c r="F22" t="s">
        <v>586</v>
      </c>
      <c r="G22" t="s">
        <v>1170</v>
      </c>
      <c r="H22" t="s">
        <v>764</v>
      </c>
      <c r="I22" t="s">
        <v>965</v>
      </c>
      <c r="J22" t="s">
        <v>905</v>
      </c>
      <c r="K22">
        <v>1</v>
      </c>
      <c r="L22" t="s">
        <v>905</v>
      </c>
    </row>
    <row r="23" spans="1:18">
      <c r="A23" t="s">
        <v>327</v>
      </c>
      <c r="B23" t="s">
        <v>149</v>
      </c>
      <c r="C23">
        <v>590061</v>
      </c>
      <c r="D23" t="s">
        <v>489</v>
      </c>
      <c r="E23" t="s">
        <v>560</v>
      </c>
      <c r="F23" t="s">
        <v>696</v>
      </c>
      <c r="G23" t="s">
        <v>1294</v>
      </c>
      <c r="H23" t="s">
        <v>879</v>
      </c>
      <c r="I23" t="s">
        <v>1075</v>
      </c>
      <c r="J23" t="s">
        <v>905</v>
      </c>
      <c r="K23">
        <v>0</v>
      </c>
      <c r="L23" t="s">
        <v>905</v>
      </c>
    </row>
    <row r="24" spans="1:18">
      <c r="A24" t="s">
        <v>300</v>
      </c>
      <c r="B24" t="s">
        <v>124</v>
      </c>
      <c r="C24">
        <v>856789</v>
      </c>
      <c r="D24" t="s">
        <v>467</v>
      </c>
      <c r="E24" t="s">
        <v>536</v>
      </c>
      <c r="F24" t="s">
        <v>621</v>
      </c>
      <c r="G24" t="s">
        <v>1285</v>
      </c>
      <c r="H24" t="s">
        <v>854</v>
      </c>
      <c r="I24" t="s">
        <v>965</v>
      </c>
      <c r="J24" t="s">
        <v>905</v>
      </c>
      <c r="K24">
        <v>2</v>
      </c>
      <c r="L24" t="s">
        <v>905</v>
      </c>
    </row>
    <row r="25" spans="1:18">
      <c r="A25" t="s">
        <v>236</v>
      </c>
      <c r="B25" t="s">
        <v>62</v>
      </c>
      <c r="C25">
        <v>215678</v>
      </c>
      <c r="D25" t="s">
        <v>410</v>
      </c>
      <c r="E25" t="s">
        <v>514</v>
      </c>
      <c r="F25" t="s">
        <v>624</v>
      </c>
      <c r="G25" t="s">
        <v>1194</v>
      </c>
      <c r="H25" t="s">
        <v>787</v>
      </c>
      <c r="I25" t="s">
        <v>1024</v>
      </c>
      <c r="J25" t="s">
        <v>905</v>
      </c>
      <c r="K25">
        <v>3</v>
      </c>
      <c r="L25" t="s">
        <v>905</v>
      </c>
    </row>
    <row r="26" spans="1:18">
      <c r="A26" t="s">
        <v>1031</v>
      </c>
      <c r="B26" t="s">
        <v>1030</v>
      </c>
      <c r="C26">
        <v>84543</v>
      </c>
      <c r="D26" t="s">
        <v>1053</v>
      </c>
      <c r="E26" t="s">
        <v>551</v>
      </c>
      <c r="F26" t="s">
        <v>1032</v>
      </c>
      <c r="G26" t="s">
        <v>1085</v>
      </c>
      <c r="H26" t="s">
        <v>1033</v>
      </c>
      <c r="I26" t="s">
        <v>1086</v>
      </c>
      <c r="J26" t="s">
        <v>905</v>
      </c>
      <c r="K26">
        <v>1</v>
      </c>
      <c r="L26" t="s">
        <v>905</v>
      </c>
    </row>
    <row r="27" spans="1:18">
      <c r="A27" t="s">
        <v>276</v>
      </c>
      <c r="B27" t="s">
        <v>1071</v>
      </c>
      <c r="C27">
        <v>5584</v>
      </c>
      <c r="D27" t="s">
        <v>444</v>
      </c>
      <c r="E27" t="s">
        <v>526</v>
      </c>
      <c r="F27" t="s">
        <v>657</v>
      </c>
      <c r="G27" t="s">
        <v>1267</v>
      </c>
      <c r="H27" t="s">
        <v>1072</v>
      </c>
      <c r="I27" t="s">
        <v>965</v>
      </c>
      <c r="J27" t="s">
        <v>905</v>
      </c>
      <c r="K27">
        <v>7</v>
      </c>
      <c r="L27" t="s">
        <v>905</v>
      </c>
    </row>
    <row r="28" spans="1:18" s="5" customFormat="1">
      <c r="A28" t="s">
        <v>1012</v>
      </c>
      <c r="B28" t="s">
        <v>1011</v>
      </c>
      <c r="C28">
        <v>357170</v>
      </c>
      <c r="D28" t="s">
        <v>1013</v>
      </c>
      <c r="E28" t="s">
        <v>527</v>
      </c>
      <c r="F28" t="s">
        <v>586</v>
      </c>
      <c r="G28" t="s">
        <v>1078</v>
      </c>
      <c r="H28" t="s">
        <v>1014</v>
      </c>
      <c r="I28" t="s">
        <v>1079</v>
      </c>
      <c r="J28" t="s">
        <v>905</v>
      </c>
      <c r="K28">
        <v>0</v>
      </c>
      <c r="L28"/>
      <c r="M28"/>
      <c r="N28"/>
      <c r="O28"/>
      <c r="P28"/>
      <c r="Q28"/>
      <c r="R28"/>
    </row>
    <row r="29" spans="1:18">
      <c r="A29" t="s">
        <v>197</v>
      </c>
      <c r="B29" t="s">
        <v>69</v>
      </c>
      <c r="C29">
        <v>302007</v>
      </c>
      <c r="D29" t="s">
        <v>417</v>
      </c>
      <c r="E29" t="s">
        <v>513</v>
      </c>
      <c r="F29" t="s">
        <v>631</v>
      </c>
      <c r="G29" t="s">
        <v>1214</v>
      </c>
      <c r="H29" t="s">
        <v>794</v>
      </c>
      <c r="I29" t="s">
        <v>1070</v>
      </c>
      <c r="J29" t="s">
        <v>905</v>
      </c>
      <c r="K29">
        <v>0</v>
      </c>
      <c r="L29" t="s">
        <v>905</v>
      </c>
    </row>
    <row r="30" spans="1:18">
      <c r="A30" t="s">
        <v>309</v>
      </c>
      <c r="B30" t="s">
        <v>133</v>
      </c>
      <c r="C30">
        <v>3946880</v>
      </c>
      <c r="D30" t="s">
        <v>474</v>
      </c>
      <c r="E30" t="s">
        <v>514</v>
      </c>
      <c r="F30" t="s">
        <v>586</v>
      </c>
      <c r="G30" t="s">
        <v>1308</v>
      </c>
      <c r="H30" t="s">
        <v>862</v>
      </c>
      <c r="I30" t="s">
        <v>965</v>
      </c>
      <c r="J30" t="s">
        <v>905</v>
      </c>
      <c r="K30">
        <v>1</v>
      </c>
      <c r="L30" t="s">
        <v>905</v>
      </c>
    </row>
    <row r="31" spans="1:18">
      <c r="A31" t="s">
        <v>277</v>
      </c>
      <c r="B31" t="s">
        <v>102</v>
      </c>
      <c r="C31">
        <v>5584</v>
      </c>
      <c r="D31" t="s">
        <v>444</v>
      </c>
      <c r="E31" t="s">
        <v>526</v>
      </c>
      <c r="F31" t="s">
        <v>657</v>
      </c>
      <c r="G31" t="s">
        <v>1267</v>
      </c>
      <c r="H31" t="s">
        <v>830</v>
      </c>
      <c r="I31" t="s">
        <v>1284</v>
      </c>
      <c r="J31" t="s">
        <v>905</v>
      </c>
      <c r="K31">
        <v>4</v>
      </c>
      <c r="L31" t="s">
        <v>905</v>
      </c>
    </row>
    <row r="32" spans="1:18">
      <c r="A32" t="s">
        <v>340</v>
      </c>
      <c r="B32" t="s">
        <v>164</v>
      </c>
      <c r="C32">
        <v>899641</v>
      </c>
      <c r="D32" t="s">
        <v>502</v>
      </c>
      <c r="E32" t="s">
        <v>531</v>
      </c>
      <c r="F32" t="s">
        <v>707</v>
      </c>
      <c r="G32" t="s">
        <v>1220</v>
      </c>
      <c r="H32" t="s">
        <v>893</v>
      </c>
      <c r="I32" t="s">
        <v>1079</v>
      </c>
      <c r="J32" t="s">
        <v>905</v>
      </c>
      <c r="K32">
        <v>10</v>
      </c>
      <c r="L32" t="s">
        <v>905</v>
      </c>
    </row>
    <row r="33" spans="1:12">
      <c r="A33" t="s">
        <v>266</v>
      </c>
      <c r="B33" t="s">
        <v>91</v>
      </c>
      <c r="C33">
        <v>386121</v>
      </c>
      <c r="D33" t="s">
        <v>437</v>
      </c>
      <c r="E33" t="s">
        <v>546</v>
      </c>
      <c r="F33" t="s">
        <v>650</v>
      </c>
      <c r="G33" t="s">
        <v>1305</v>
      </c>
      <c r="H33" t="s">
        <v>818</v>
      </c>
      <c r="I33" t="s">
        <v>1306</v>
      </c>
      <c r="J33" t="s">
        <v>905</v>
      </c>
      <c r="K33">
        <v>1</v>
      </c>
      <c r="L33" t="s">
        <v>905</v>
      </c>
    </row>
    <row r="34" spans="1:12">
      <c r="A34" t="s">
        <v>323</v>
      </c>
      <c r="B34" t="s">
        <v>145</v>
      </c>
      <c r="C34">
        <v>921970</v>
      </c>
      <c r="D34" t="s">
        <v>1055</v>
      </c>
      <c r="E34" t="s">
        <v>523</v>
      </c>
      <c r="F34" t="s">
        <v>1056</v>
      </c>
      <c r="G34" t="s">
        <v>1093</v>
      </c>
      <c r="H34" t="s">
        <v>875</v>
      </c>
      <c r="I34" t="s">
        <v>1057</v>
      </c>
      <c r="J34" t="s">
        <v>905</v>
      </c>
      <c r="K34">
        <v>0</v>
      </c>
      <c r="L34" t="s">
        <v>905</v>
      </c>
    </row>
    <row r="35" spans="1:12">
      <c r="A35" t="s">
        <v>294</v>
      </c>
      <c r="B35" t="s">
        <v>118</v>
      </c>
      <c r="C35">
        <v>271403</v>
      </c>
      <c r="D35" t="s">
        <v>462</v>
      </c>
      <c r="E35" t="s">
        <v>526</v>
      </c>
      <c r="F35" t="s">
        <v>673</v>
      </c>
      <c r="G35" t="s">
        <v>1229</v>
      </c>
      <c r="H35" t="s">
        <v>848</v>
      </c>
      <c r="I35" t="s">
        <v>1230</v>
      </c>
      <c r="J35" t="s">
        <v>905</v>
      </c>
      <c r="K35">
        <v>5</v>
      </c>
      <c r="L35" t="s">
        <v>905</v>
      </c>
    </row>
    <row r="36" spans="1:12">
      <c r="A36" t="s">
        <v>1047</v>
      </c>
      <c r="B36" t="s">
        <v>1046</v>
      </c>
      <c r="C36">
        <v>87450</v>
      </c>
      <c r="D36" t="s">
        <v>1048</v>
      </c>
      <c r="E36" t="s">
        <v>539</v>
      </c>
      <c r="F36" t="s">
        <v>1049</v>
      </c>
      <c r="G36" t="s">
        <v>1095</v>
      </c>
      <c r="H36" t="s">
        <v>1058</v>
      </c>
      <c r="I36" t="s">
        <v>965</v>
      </c>
      <c r="J36" t="s">
        <v>905</v>
      </c>
      <c r="K36">
        <v>0</v>
      </c>
      <c r="L36" t="s">
        <v>905</v>
      </c>
    </row>
    <row r="37" spans="1:12">
      <c r="A37" t="s">
        <v>1026</v>
      </c>
      <c r="B37" t="s">
        <v>1025</v>
      </c>
      <c r="C37">
        <v>662003</v>
      </c>
      <c r="D37" t="s">
        <v>1027</v>
      </c>
      <c r="E37" t="s">
        <v>519</v>
      </c>
      <c r="F37" t="s">
        <v>1028</v>
      </c>
      <c r="G37" t="s">
        <v>1083</v>
      </c>
      <c r="H37" t="s">
        <v>1029</v>
      </c>
      <c r="I37" t="s">
        <v>1084</v>
      </c>
      <c r="J37" t="s">
        <v>905</v>
      </c>
      <c r="K37">
        <v>0</v>
      </c>
      <c r="L37" t="s">
        <v>905</v>
      </c>
    </row>
    <row r="38" spans="1:12">
      <c r="A38" t="s">
        <v>1041</v>
      </c>
      <c r="B38" t="s">
        <v>1040</v>
      </c>
      <c r="C38">
        <v>497681</v>
      </c>
      <c r="D38" t="s">
        <v>1042</v>
      </c>
      <c r="E38" t="s">
        <v>1043</v>
      </c>
      <c r="F38" t="s">
        <v>1044</v>
      </c>
      <c r="G38" t="s">
        <v>1089</v>
      </c>
      <c r="H38" t="s">
        <v>1045</v>
      </c>
      <c r="I38" t="s">
        <v>1090</v>
      </c>
      <c r="J38" t="s">
        <v>905</v>
      </c>
      <c r="K38">
        <v>2</v>
      </c>
      <c r="L38" t="s">
        <v>905</v>
      </c>
    </row>
    <row r="39" spans="1:12">
      <c r="A39" t="s">
        <v>1016</v>
      </c>
      <c r="B39" t="s">
        <v>1015</v>
      </c>
      <c r="C39">
        <v>157236</v>
      </c>
      <c r="D39" t="s">
        <v>1017</v>
      </c>
      <c r="E39" t="s">
        <v>527</v>
      </c>
      <c r="F39" t="s">
        <v>586</v>
      </c>
      <c r="G39" t="s">
        <v>1080</v>
      </c>
      <c r="H39" t="s">
        <v>1018</v>
      </c>
      <c r="I39" t="s">
        <v>1079</v>
      </c>
      <c r="J39" t="s">
        <v>905</v>
      </c>
      <c r="K39">
        <v>1</v>
      </c>
      <c r="L39" t="s">
        <v>905</v>
      </c>
    </row>
    <row r="40" spans="1:12">
      <c r="A40" t="s">
        <v>201</v>
      </c>
      <c r="B40" t="s">
        <v>27</v>
      </c>
      <c r="C40">
        <v>334170</v>
      </c>
      <c r="D40" t="s">
        <v>377</v>
      </c>
      <c r="E40" t="s">
        <v>513</v>
      </c>
      <c r="F40" t="s">
        <v>592</v>
      </c>
      <c r="G40" t="s">
        <v>1258</v>
      </c>
      <c r="H40" t="s">
        <v>751</v>
      </c>
      <c r="I40" t="s">
        <v>1079</v>
      </c>
      <c r="J40" t="s">
        <v>0</v>
      </c>
      <c r="K40" t="s">
        <v>0</v>
      </c>
      <c r="L40"/>
    </row>
    <row r="41" spans="1:12">
      <c r="A41" t="s">
        <v>250</v>
      </c>
      <c r="B41" t="s">
        <v>76</v>
      </c>
      <c r="C41">
        <v>19181</v>
      </c>
      <c r="D41" t="s">
        <v>364</v>
      </c>
      <c r="E41" t="s">
        <v>523</v>
      </c>
      <c r="F41" t="s">
        <v>637</v>
      </c>
      <c r="G41" t="s">
        <v>1121</v>
      </c>
      <c r="H41" t="s">
        <v>802</v>
      </c>
      <c r="I41" t="s">
        <v>1290</v>
      </c>
      <c r="J41" t="s">
        <v>905</v>
      </c>
      <c r="K41">
        <v>4</v>
      </c>
      <c r="L41" t="s">
        <v>905</v>
      </c>
    </row>
    <row r="42" spans="1:12">
      <c r="J42"/>
      <c r="K42"/>
      <c r="L42"/>
    </row>
    <row r="43" spans="1:12">
      <c r="J43"/>
      <c r="K43"/>
      <c r="L43"/>
    </row>
    <row r="44" spans="1:12">
      <c r="J44"/>
      <c r="K44"/>
      <c r="L44"/>
    </row>
    <row r="45" spans="1:12">
      <c r="J45"/>
      <c r="K45"/>
      <c r="L45"/>
    </row>
    <row r="46" spans="1:12">
      <c r="J46"/>
      <c r="K46"/>
      <c r="L46"/>
    </row>
    <row r="47" spans="1:12">
      <c r="J47"/>
      <c r="K47"/>
      <c r="L47"/>
    </row>
    <row r="48" spans="1:12">
      <c r="J48"/>
      <c r="K48"/>
      <c r="L48"/>
    </row>
    <row r="49" spans="10:12">
      <c r="J49"/>
      <c r="K49"/>
      <c r="L49"/>
    </row>
    <row r="50" spans="10:12">
      <c r="J50"/>
      <c r="K50"/>
      <c r="L50"/>
    </row>
    <row r="51" spans="10:12">
      <c r="J51"/>
      <c r="K51"/>
      <c r="L51"/>
    </row>
    <row r="52" spans="10:12">
      <c r="J52" s="9"/>
      <c r="K52" s="9"/>
      <c r="L52" s="9"/>
    </row>
    <row r="53" spans="10:12">
      <c r="J53" s="9"/>
      <c r="K53" s="9"/>
      <c r="L53" s="9"/>
    </row>
    <row r="54" spans="10:12">
      <c r="J54" s="9"/>
      <c r="K54" s="9"/>
      <c r="L54" s="9"/>
    </row>
    <row r="55" spans="10:12">
      <c r="J55" s="9"/>
      <c r="K55" s="9"/>
      <c r="L55" s="9"/>
    </row>
    <row r="56" spans="10:12">
      <c r="J56" s="9"/>
      <c r="K56" s="9"/>
      <c r="L56" s="9"/>
    </row>
    <row r="57" spans="10:12">
      <c r="J57" s="9"/>
      <c r="K57" s="9"/>
      <c r="L57" s="9"/>
    </row>
    <row r="58" spans="10:12">
      <c r="J58" s="9"/>
      <c r="K58" s="9"/>
      <c r="L58" s="9"/>
    </row>
    <row r="59" spans="10:12">
      <c r="J59" s="9"/>
      <c r="K59" s="9"/>
      <c r="L59" s="9"/>
    </row>
    <row r="60" spans="10:12">
      <c r="J60" s="9"/>
      <c r="K60" s="9"/>
      <c r="L60" s="9"/>
    </row>
    <row r="61" spans="10:12">
      <c r="J61" s="9"/>
      <c r="K61" s="9"/>
      <c r="L61" s="9"/>
    </row>
    <row r="62" spans="10:12">
      <c r="J62" s="9"/>
      <c r="K62" s="9"/>
      <c r="L62" s="9"/>
    </row>
    <row r="63" spans="10:12">
      <c r="J63" s="9"/>
      <c r="K63" s="9"/>
      <c r="L63" s="9"/>
    </row>
    <row r="64" spans="10:12">
      <c r="J64" s="9"/>
      <c r="K64" s="9"/>
      <c r="L64" s="9"/>
    </row>
    <row r="65" spans="10:12">
      <c r="J65" s="9"/>
      <c r="K65" s="9"/>
      <c r="L65" s="9"/>
    </row>
    <row r="66" spans="10:12">
      <c r="J66" s="9"/>
      <c r="K66" s="9"/>
      <c r="L66" s="9"/>
    </row>
    <row r="67" spans="10:12">
      <c r="J67" s="9"/>
      <c r="K67" s="9"/>
      <c r="L67" s="9"/>
    </row>
    <row r="68" spans="10:12">
      <c r="J68" s="9"/>
      <c r="K68" s="9"/>
      <c r="L68" s="9"/>
    </row>
    <row r="69" spans="10:12">
      <c r="J69" s="9"/>
      <c r="K69" s="9"/>
      <c r="L69" s="9"/>
    </row>
    <row r="70" spans="10:12">
      <c r="J70" s="9"/>
      <c r="K70" s="9"/>
      <c r="L70" s="9"/>
    </row>
    <row r="71" spans="10:12">
      <c r="J71" s="9"/>
      <c r="K71" s="9"/>
      <c r="L71" s="9"/>
    </row>
    <row r="72" spans="10:12">
      <c r="J72" s="9"/>
      <c r="K72" s="9"/>
      <c r="L72" s="9"/>
    </row>
    <row r="73" spans="10:12">
      <c r="J73" s="9"/>
      <c r="K73" s="9"/>
      <c r="L73" s="9"/>
    </row>
    <row r="74" spans="10:12">
      <c r="J74" s="9"/>
      <c r="K74" s="9"/>
      <c r="L74" s="9"/>
    </row>
    <row r="75" spans="10:12">
      <c r="J75" s="9"/>
      <c r="K75" s="9"/>
      <c r="L75" s="9"/>
    </row>
    <row r="76" spans="10:12">
      <c r="J76" s="9"/>
      <c r="K76" s="9"/>
      <c r="L76" s="9"/>
    </row>
    <row r="77" spans="10:12">
      <c r="J77" s="9"/>
      <c r="K77" s="9"/>
      <c r="L77" s="9"/>
    </row>
    <row r="78" spans="10:12">
      <c r="J78" s="9"/>
      <c r="K78" s="9"/>
      <c r="L78" s="9"/>
    </row>
    <row r="79" spans="10:12">
      <c r="J79" s="9"/>
      <c r="K79" s="9"/>
      <c r="L79" s="9"/>
    </row>
    <row r="80" spans="10:12">
      <c r="J80" s="9"/>
      <c r="K80" s="9"/>
      <c r="L80" s="9"/>
    </row>
    <row r="81" spans="10:12">
      <c r="J81" s="9"/>
      <c r="K81" s="9"/>
      <c r="L81" s="9"/>
    </row>
    <row r="82" spans="10:12">
      <c r="J82" s="9"/>
      <c r="K82" s="9"/>
      <c r="L82" s="9"/>
    </row>
    <row r="83" spans="10:12">
      <c r="J83" s="9"/>
      <c r="K83" s="9"/>
      <c r="L83" s="9"/>
    </row>
    <row r="84" spans="10:12">
      <c r="J84" s="9"/>
      <c r="K84" s="9"/>
      <c r="L84" s="9"/>
    </row>
    <row r="85" spans="10:12">
      <c r="J85" s="9"/>
      <c r="K85" s="9"/>
      <c r="L85" s="9"/>
    </row>
    <row r="86" spans="10:12">
      <c r="J86" s="9"/>
      <c r="K86" s="9"/>
      <c r="L86" s="9"/>
    </row>
    <row r="87" spans="10:12">
      <c r="J87" s="9"/>
      <c r="K87" s="9"/>
      <c r="L87" s="9"/>
    </row>
    <row r="88" spans="10:12">
      <c r="J88" s="9"/>
      <c r="K88" s="9"/>
      <c r="L88" s="9"/>
    </row>
    <row r="89" spans="10:12">
      <c r="J89" s="9"/>
      <c r="K89" s="9"/>
      <c r="L89" s="9"/>
    </row>
    <row r="90" spans="10:12">
      <c r="J90" s="9"/>
      <c r="K90" s="9"/>
      <c r="L90" s="9"/>
    </row>
    <row r="91" spans="10:12">
      <c r="J91" s="9"/>
      <c r="K91" s="9"/>
      <c r="L91" s="9"/>
    </row>
    <row r="92" spans="10:12">
      <c r="J92" s="9"/>
      <c r="K92" s="9"/>
      <c r="L92" s="9"/>
    </row>
    <row r="93" spans="10:12">
      <c r="J93" s="9"/>
      <c r="K93" s="9"/>
      <c r="L93" s="9"/>
    </row>
    <row r="94" spans="10:12">
      <c r="J94" s="9"/>
      <c r="K94" s="9"/>
      <c r="L94" s="9"/>
    </row>
    <row r="95" spans="10:12">
      <c r="J95" s="9"/>
      <c r="K95" s="9"/>
      <c r="L95" s="9"/>
    </row>
    <row r="96" spans="10:12">
      <c r="J96" s="9"/>
      <c r="K96" s="9"/>
      <c r="L96" s="9"/>
    </row>
    <row r="97" spans="10:12">
      <c r="J97" s="9"/>
      <c r="K97" s="9"/>
      <c r="L97" s="9"/>
    </row>
    <row r="98" spans="10:12">
      <c r="J98" s="9"/>
      <c r="K98" s="9"/>
      <c r="L98" s="9"/>
    </row>
    <row r="99" spans="10:12">
      <c r="J99" s="9"/>
      <c r="K99" s="9"/>
      <c r="L99" s="9"/>
    </row>
    <row r="100" spans="10:12">
      <c r="J100" s="9"/>
      <c r="K100" s="9"/>
      <c r="L100" s="9"/>
    </row>
    <row r="101" spans="10:12">
      <c r="J101" s="9"/>
      <c r="K101" s="9"/>
      <c r="L101" s="9"/>
    </row>
    <row r="102" spans="10:12">
      <c r="J102" s="9"/>
      <c r="K102" s="9"/>
      <c r="L102" s="9"/>
    </row>
    <row r="103" spans="10:12">
      <c r="J103" s="9"/>
      <c r="K103" s="9"/>
      <c r="L103" s="9"/>
    </row>
    <row r="104" spans="10:12">
      <c r="J104" s="9"/>
      <c r="K104" s="9"/>
      <c r="L104" s="9"/>
    </row>
    <row r="105" spans="10:12">
      <c r="J105" s="9"/>
      <c r="K105" s="9"/>
      <c r="L105" s="9"/>
    </row>
    <row r="106" spans="10:12">
      <c r="J106" s="9"/>
      <c r="K106" s="9"/>
      <c r="L106" s="9"/>
    </row>
    <row r="107" spans="10:12">
      <c r="J107" s="9"/>
      <c r="K107" s="9"/>
      <c r="L107" s="9"/>
    </row>
    <row r="108" spans="10:12">
      <c r="J108" s="9"/>
      <c r="K108" s="9"/>
      <c r="L108" s="9"/>
    </row>
    <row r="109" spans="10:12">
      <c r="J109" s="9"/>
      <c r="K109" s="9"/>
      <c r="L109" s="9"/>
    </row>
    <row r="110" spans="10:12">
      <c r="J110" s="9"/>
      <c r="K110" s="9"/>
      <c r="L110" s="9"/>
    </row>
    <row r="111" spans="10:12">
      <c r="J111" s="9"/>
      <c r="K111" s="9"/>
      <c r="L111" s="9"/>
    </row>
    <row r="112" spans="10:12">
      <c r="J112" s="9"/>
      <c r="K112" s="9"/>
      <c r="L112" s="9"/>
    </row>
    <row r="113" spans="10:12">
      <c r="J113" s="9"/>
      <c r="K113" s="9"/>
      <c r="L113" s="9"/>
    </row>
    <row r="114" spans="10:12">
      <c r="J114" s="9"/>
      <c r="K114" s="9"/>
      <c r="L114" s="9"/>
    </row>
    <row r="115" spans="10:12">
      <c r="J115" s="9"/>
      <c r="K115" s="9"/>
      <c r="L115" s="9"/>
    </row>
    <row r="116" spans="10:12">
      <c r="J116" s="9"/>
      <c r="K116" s="9"/>
      <c r="L116" s="9"/>
    </row>
    <row r="117" spans="10:12">
      <c r="J117" s="9"/>
      <c r="K117" s="9"/>
      <c r="L117" s="9"/>
    </row>
    <row r="118" spans="10:12">
      <c r="J118" s="9"/>
      <c r="K118" s="9"/>
      <c r="L118" s="9"/>
    </row>
    <row r="119" spans="10:12">
      <c r="J119" s="9"/>
      <c r="K119" s="9"/>
      <c r="L119" s="9"/>
    </row>
    <row r="120" spans="10:12">
      <c r="J120" s="9"/>
      <c r="K120" s="9"/>
      <c r="L120" s="9"/>
    </row>
    <row r="121" spans="10:12">
      <c r="J121" s="9"/>
      <c r="K121" s="9"/>
      <c r="L121" s="9"/>
    </row>
    <row r="122" spans="10:12">
      <c r="J122" s="9"/>
      <c r="K122" s="9"/>
      <c r="L122" s="9"/>
    </row>
    <row r="123" spans="10:12">
      <c r="J123" s="9"/>
      <c r="K123" s="9"/>
      <c r="L123" s="9"/>
    </row>
    <row r="124" spans="10:12">
      <c r="J124" s="9"/>
      <c r="K124" s="9"/>
      <c r="L124" s="9"/>
    </row>
    <row r="125" spans="10:12">
      <c r="J125" s="9"/>
      <c r="K125" s="9"/>
      <c r="L125" s="9"/>
    </row>
    <row r="126" spans="10:12">
      <c r="J126" s="9"/>
      <c r="K126" s="9"/>
      <c r="L126" s="9"/>
    </row>
    <row r="127" spans="10:12">
      <c r="J127" s="9"/>
      <c r="K127" s="9"/>
      <c r="L127" s="9"/>
    </row>
    <row r="128" spans="10:12">
      <c r="J128" s="9"/>
      <c r="K128" s="9"/>
      <c r="L128" s="9"/>
    </row>
    <row r="129" spans="10:12">
      <c r="J129" s="9"/>
      <c r="K129" s="9"/>
      <c r="L129" s="9"/>
    </row>
    <row r="130" spans="10:12">
      <c r="J130" s="9"/>
      <c r="K130" s="9"/>
      <c r="L130" s="9"/>
    </row>
    <row r="131" spans="10:12">
      <c r="J131" s="9"/>
      <c r="K131" s="9"/>
      <c r="L131" s="9"/>
    </row>
    <row r="132" spans="10:12">
      <c r="J132" s="9"/>
      <c r="K132" s="9"/>
      <c r="L132" s="9"/>
    </row>
    <row r="133" spans="10:12">
      <c r="J133" s="9"/>
      <c r="K133" s="9"/>
      <c r="L133" s="9"/>
    </row>
    <row r="134" spans="10:12">
      <c r="J134" s="9"/>
      <c r="K134" s="9"/>
      <c r="L134" s="9"/>
    </row>
    <row r="135" spans="10:12">
      <c r="J135" s="9"/>
      <c r="K135" s="9"/>
      <c r="L135" s="9"/>
    </row>
    <row r="136" spans="10:12">
      <c r="J136" s="9"/>
      <c r="K136" s="9"/>
      <c r="L136" s="9"/>
    </row>
    <row r="137" spans="10:12">
      <c r="J137" s="9"/>
      <c r="K137" s="9"/>
      <c r="L137" s="9"/>
    </row>
    <row r="138" spans="10:12">
      <c r="J138" s="9"/>
      <c r="K138" s="9"/>
      <c r="L138" s="9"/>
    </row>
    <row r="139" spans="10:12">
      <c r="J139" s="9"/>
      <c r="K139" s="9"/>
      <c r="L139" s="9"/>
    </row>
    <row r="140" spans="10:12">
      <c r="J140" s="9"/>
      <c r="K140" s="9"/>
      <c r="L140" s="9"/>
    </row>
    <row r="141" spans="10:12">
      <c r="J141" s="9"/>
      <c r="K141" s="9"/>
      <c r="L141" s="9"/>
    </row>
    <row r="142" spans="10:12">
      <c r="J142" s="9"/>
      <c r="K142" s="9"/>
      <c r="L142" s="9"/>
    </row>
    <row r="143" spans="10:12">
      <c r="J143" s="9"/>
      <c r="K143" s="9"/>
      <c r="L143" s="9"/>
    </row>
    <row r="144" spans="10:12">
      <c r="J144" s="9"/>
      <c r="K144" s="9"/>
      <c r="L144" s="9"/>
    </row>
    <row r="145" spans="10:12">
      <c r="J145" s="9"/>
      <c r="K145" s="9"/>
      <c r="L145" s="9"/>
    </row>
    <row r="146" spans="10:12">
      <c r="J146" s="9"/>
      <c r="K146" s="9"/>
      <c r="L146" s="9"/>
    </row>
    <row r="147" spans="10:12">
      <c r="J147" s="9"/>
      <c r="K147" s="9"/>
      <c r="L147" s="9"/>
    </row>
    <row r="148" spans="10:12">
      <c r="J148" s="9"/>
      <c r="K148" s="9"/>
      <c r="L148" s="9"/>
    </row>
    <row r="149" spans="10:12">
      <c r="J149" s="9"/>
      <c r="K149" s="9"/>
      <c r="L149" s="9"/>
    </row>
    <row r="150" spans="10:12">
      <c r="J150" s="9"/>
      <c r="K150" s="9"/>
      <c r="L150" s="9"/>
    </row>
    <row r="151" spans="10:12">
      <c r="J151" s="9"/>
      <c r="K151" s="9"/>
      <c r="L151" s="9"/>
    </row>
    <row r="152" spans="10:12">
      <c r="J152" s="9"/>
      <c r="K152" s="9"/>
      <c r="L152" s="9"/>
    </row>
    <row r="153" spans="10:12">
      <c r="J153" s="9"/>
      <c r="K153" s="9"/>
      <c r="L153" s="9"/>
    </row>
    <row r="154" spans="10:12">
      <c r="J154" s="9"/>
      <c r="K154" s="9"/>
      <c r="L154" s="9"/>
    </row>
    <row r="155" spans="10:12">
      <c r="J155" s="9"/>
      <c r="K155" s="9"/>
      <c r="L155" s="9"/>
    </row>
    <row r="156" spans="10:12">
      <c r="J156" s="9"/>
      <c r="K156" s="9"/>
      <c r="L156" s="9"/>
    </row>
    <row r="157" spans="10:12">
      <c r="J157" s="9"/>
      <c r="K157" s="9"/>
      <c r="L157" s="9"/>
    </row>
    <row r="158" spans="10:12">
      <c r="J158" s="9"/>
      <c r="K158" s="9"/>
      <c r="L158" s="9"/>
    </row>
    <row r="159" spans="10:12">
      <c r="J159" s="9"/>
      <c r="K159" s="9"/>
      <c r="L159" s="9"/>
    </row>
    <row r="160" spans="10:12">
      <c r="J160" s="9"/>
      <c r="K160" s="9"/>
      <c r="L160" s="9"/>
    </row>
    <row r="161" spans="10:12">
      <c r="J161" s="9"/>
      <c r="K161" s="9"/>
      <c r="L161" s="9"/>
    </row>
    <row r="162" spans="10:12">
      <c r="J162" s="9"/>
      <c r="K162" s="9"/>
      <c r="L162" s="9"/>
    </row>
    <row r="163" spans="10:12">
      <c r="J163" s="9"/>
      <c r="K163" s="9"/>
      <c r="L163" s="9"/>
    </row>
    <row r="164" spans="10:12">
      <c r="J164" s="9"/>
      <c r="K164" s="9"/>
      <c r="L164" s="9"/>
    </row>
    <row r="165" spans="10:12">
      <c r="J165" s="9"/>
      <c r="K165" s="9"/>
      <c r="L165" s="9"/>
    </row>
    <row r="166" spans="10:12">
      <c r="J166" s="9"/>
      <c r="K166" s="9"/>
      <c r="L166" s="9"/>
    </row>
    <row r="167" spans="10:12">
      <c r="J167" s="9"/>
      <c r="K167" s="9"/>
      <c r="L167" s="9"/>
    </row>
    <row r="168" spans="10:12">
      <c r="J168" s="9"/>
      <c r="K168" s="9"/>
      <c r="L168" s="9"/>
    </row>
    <row r="169" spans="10:12">
      <c r="J169" s="9"/>
      <c r="K169" s="9"/>
      <c r="L169" s="9"/>
    </row>
    <row r="170" spans="10:12">
      <c r="J170" s="9"/>
      <c r="K170" s="9"/>
      <c r="L170" s="9"/>
    </row>
    <row r="171" spans="10:12">
      <c r="J171" s="9"/>
      <c r="K171" s="9"/>
      <c r="L171" s="9"/>
    </row>
    <row r="172" spans="10:12">
      <c r="J172" s="9"/>
      <c r="K172" s="9"/>
      <c r="L172" s="9"/>
    </row>
    <row r="173" spans="10:12">
      <c r="J173" s="9"/>
      <c r="K173" s="9"/>
      <c r="L173" s="9"/>
    </row>
    <row r="174" spans="10:12">
      <c r="J174" s="9"/>
      <c r="K174" s="9"/>
      <c r="L174" s="9"/>
    </row>
    <row r="175" spans="10:12">
      <c r="J175" s="9"/>
      <c r="K175" s="9"/>
      <c r="L175" s="9"/>
    </row>
    <row r="176" spans="10:12">
      <c r="J176" s="9"/>
      <c r="K176" s="9"/>
      <c r="L176" s="9"/>
    </row>
    <row r="177" spans="10:12">
      <c r="J177" s="9"/>
      <c r="K177" s="9"/>
      <c r="L177" s="9"/>
    </row>
    <row r="178" spans="10:12">
      <c r="J178" s="9"/>
      <c r="K178" s="9"/>
      <c r="L178" s="9"/>
    </row>
    <row r="179" spans="10:12">
      <c r="J179" s="9"/>
      <c r="K179" s="9"/>
      <c r="L179" s="9"/>
    </row>
    <row r="180" spans="10:12">
      <c r="J180" s="9"/>
      <c r="K180" s="9"/>
      <c r="L180" s="9"/>
    </row>
    <row r="181" spans="10:12">
      <c r="J181" s="9"/>
      <c r="K181" s="9"/>
      <c r="L181" s="9"/>
    </row>
    <row r="182" spans="10:12">
      <c r="J182" s="9"/>
      <c r="K182" s="9"/>
      <c r="L182" s="9"/>
    </row>
    <row r="183" spans="10:12">
      <c r="J183" s="9"/>
      <c r="K183" s="9"/>
      <c r="L183" s="9"/>
    </row>
    <row r="184" spans="10:12">
      <c r="J184" s="9"/>
      <c r="K184" s="9"/>
      <c r="L184" s="9"/>
    </row>
    <row r="185" spans="10:12">
      <c r="J185" s="9"/>
      <c r="K185" s="9"/>
      <c r="L185" s="9"/>
    </row>
    <row r="186" spans="10:12">
      <c r="J186" s="9"/>
      <c r="K186" s="9"/>
      <c r="L186" s="9"/>
    </row>
    <row r="187" spans="10:12">
      <c r="J187" s="9"/>
      <c r="K187" s="9"/>
      <c r="L187" s="9"/>
    </row>
    <row r="188" spans="10:12">
      <c r="J188" s="9"/>
      <c r="K188" s="9"/>
      <c r="L188" s="9"/>
    </row>
    <row r="189" spans="10:12">
      <c r="J189" s="9"/>
      <c r="K189" s="9"/>
      <c r="L189" s="9"/>
    </row>
    <row r="190" spans="10:12">
      <c r="J190" s="9"/>
      <c r="K190" s="9"/>
      <c r="L190" s="9"/>
    </row>
    <row r="191" spans="10:12">
      <c r="J191" s="9"/>
      <c r="K191" s="9"/>
      <c r="L191" s="9"/>
    </row>
    <row r="192" spans="10:12">
      <c r="J192" s="9"/>
      <c r="K192" s="9"/>
      <c r="L192" s="9"/>
    </row>
    <row r="193" spans="10:12">
      <c r="J193" s="9"/>
      <c r="K193" s="9"/>
      <c r="L193" s="9"/>
    </row>
    <row r="194" spans="10:12">
      <c r="J194" s="9"/>
      <c r="K194" s="9"/>
      <c r="L194" s="9"/>
    </row>
    <row r="195" spans="10:12">
      <c r="J195" s="9"/>
      <c r="K195" s="9"/>
      <c r="L195" s="9"/>
    </row>
    <row r="196" spans="10:12">
      <c r="J196" s="9"/>
      <c r="K196" s="9"/>
      <c r="L196" s="9"/>
    </row>
    <row r="197" spans="10:12">
      <c r="J197" s="9"/>
      <c r="K197" s="9"/>
      <c r="L197" s="9"/>
    </row>
  </sheetData>
  <mergeCells count="1">
    <mergeCell ref="A2:F2"/>
  </mergeCells>
  <pageMargins left="0.7" right="0.7" top="0.75" bottom="0.75" header="0.3" footer="0.3"/>
  <pageSetup orientation="portrait" horizontalDpi="300" verticalDpi="300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29"/>
  <sheetViews>
    <sheetView topLeftCell="A3" workbookViewId="0">
      <selection activeCell="G3" sqref="G3"/>
    </sheetView>
  </sheetViews>
  <sheetFormatPr defaultRowHeight="15"/>
  <cols>
    <col min="1" max="1" width="17.28515625" bestFit="1" customWidth="1"/>
    <col min="2" max="2" width="18.7109375" bestFit="1" customWidth="1"/>
    <col min="3" max="3" width="9.85546875" bestFit="1" customWidth="1"/>
    <col min="4" max="4" width="30.7109375" bestFit="1" customWidth="1"/>
    <col min="5" max="5" width="19.85546875" bestFit="1" customWidth="1"/>
    <col min="6" max="6" width="12.5703125" bestFit="1" customWidth="1"/>
    <col min="7" max="7" width="15.5703125" bestFit="1" customWidth="1"/>
    <col min="8" max="8" width="32.42578125" bestFit="1" customWidth="1"/>
    <col min="9" max="9" width="44.28515625" bestFit="1" customWidth="1"/>
    <col min="10" max="10" width="14.140625" style="6" customWidth="1"/>
    <col min="11" max="11" width="11.140625" style="6" customWidth="1"/>
    <col min="12" max="12" width="13.85546875" style="6" bestFit="1" customWidth="1"/>
  </cols>
  <sheetData>
    <row r="1" spans="1:12" ht="12.75" hidden="1" customHeight="1">
      <c r="A1" s="1" t="s">
        <v>929</v>
      </c>
      <c r="B1" t="s">
        <v>1077</v>
      </c>
    </row>
    <row r="2" spans="1:12" s="3" customFormat="1" hidden="1">
      <c r="A2" s="1" t="s">
        <v>950</v>
      </c>
      <c r="B2" t="s">
        <v>1006</v>
      </c>
      <c r="J2" s="7"/>
      <c r="K2" s="7"/>
      <c r="L2" s="7"/>
    </row>
    <row r="3" spans="1:12" s="3" customFormat="1" ht="63" customHeight="1">
      <c r="A3" s="14" t="s">
        <v>1313</v>
      </c>
      <c r="B3" s="15"/>
      <c r="C3" s="15"/>
      <c r="D3" s="15"/>
      <c r="E3" s="16"/>
      <c r="F3" s="16"/>
      <c r="H3" s="4" t="s">
        <v>1010</v>
      </c>
      <c r="I3" s="11">
        <v>17</v>
      </c>
      <c r="J3" s="7"/>
      <c r="K3" s="7"/>
      <c r="L3" s="7"/>
    </row>
    <row r="4" spans="1:12" ht="30">
      <c r="A4" s="1" t="s">
        <v>918</v>
      </c>
      <c r="B4" s="1" t="s">
        <v>917</v>
      </c>
      <c r="C4" s="1" t="s">
        <v>916</v>
      </c>
      <c r="D4" s="1" t="s">
        <v>919</v>
      </c>
      <c r="E4" s="1" t="s">
        <v>920</v>
      </c>
      <c r="F4" s="1" t="s">
        <v>921</v>
      </c>
      <c r="G4" s="1" t="s">
        <v>922</v>
      </c>
      <c r="H4" s="1" t="s">
        <v>923</v>
      </c>
      <c r="I4" s="1" t="s">
        <v>924</v>
      </c>
      <c r="J4" s="8" t="s">
        <v>930</v>
      </c>
      <c r="K4" s="8" t="s">
        <v>931</v>
      </c>
      <c r="L4" s="8" t="s">
        <v>932</v>
      </c>
    </row>
    <row r="5" spans="1:12">
      <c r="A5" t="s">
        <v>189</v>
      </c>
      <c r="B5" t="s">
        <v>14</v>
      </c>
      <c r="C5">
        <v>831077</v>
      </c>
      <c r="D5" t="s">
        <v>364</v>
      </c>
      <c r="E5" t="s">
        <v>523</v>
      </c>
      <c r="F5" t="s">
        <v>579</v>
      </c>
      <c r="G5" t="s">
        <v>1121</v>
      </c>
      <c r="H5" t="s">
        <v>739</v>
      </c>
      <c r="I5" t="s">
        <v>965</v>
      </c>
      <c r="J5" t="s">
        <v>905</v>
      </c>
      <c r="K5">
        <v>4</v>
      </c>
      <c r="L5" t="s">
        <v>905</v>
      </c>
    </row>
    <row r="6" spans="1:12">
      <c r="A6" t="s">
        <v>274</v>
      </c>
      <c r="B6" t="s">
        <v>100</v>
      </c>
      <c r="C6">
        <v>797383</v>
      </c>
      <c r="D6" t="s">
        <v>1069</v>
      </c>
      <c r="E6" t="s">
        <v>513</v>
      </c>
      <c r="F6" t="s">
        <v>1028</v>
      </c>
      <c r="G6" t="s">
        <v>1122</v>
      </c>
      <c r="H6" t="s">
        <v>828</v>
      </c>
      <c r="I6" t="s">
        <v>965</v>
      </c>
      <c r="J6" t="s">
        <v>905</v>
      </c>
      <c r="K6">
        <v>0</v>
      </c>
      <c r="L6" t="s">
        <v>905</v>
      </c>
    </row>
    <row r="7" spans="1:12">
      <c r="A7" t="s">
        <v>249</v>
      </c>
      <c r="B7" t="s">
        <v>75</v>
      </c>
      <c r="C7">
        <v>143049</v>
      </c>
      <c r="D7" t="s">
        <v>422</v>
      </c>
      <c r="E7" t="s">
        <v>541</v>
      </c>
      <c r="F7" t="s">
        <v>636</v>
      </c>
      <c r="G7" t="s">
        <v>1312</v>
      </c>
      <c r="H7" t="s">
        <v>801</v>
      </c>
      <c r="I7" t="s">
        <v>965</v>
      </c>
      <c r="J7" t="s">
        <v>905</v>
      </c>
      <c r="K7">
        <v>0</v>
      </c>
      <c r="L7" t="s">
        <v>905</v>
      </c>
    </row>
    <row r="8" spans="1:12">
      <c r="A8" t="s">
        <v>190</v>
      </c>
      <c r="B8" t="s">
        <v>25</v>
      </c>
      <c r="C8">
        <v>37382</v>
      </c>
      <c r="D8" t="s">
        <v>1099</v>
      </c>
      <c r="E8" t="s">
        <v>522</v>
      </c>
      <c r="F8" t="s">
        <v>576</v>
      </c>
      <c r="G8" t="s">
        <v>1101</v>
      </c>
      <c r="H8" t="s">
        <v>1102</v>
      </c>
      <c r="I8" t="s">
        <v>965</v>
      </c>
      <c r="J8" t="s">
        <v>905</v>
      </c>
      <c r="K8">
        <v>0</v>
      </c>
      <c r="L8" t="s">
        <v>905</v>
      </c>
    </row>
    <row r="9" spans="1:12">
      <c r="A9" t="s">
        <v>273</v>
      </c>
      <c r="B9" t="s">
        <v>99</v>
      </c>
      <c r="C9">
        <v>664251</v>
      </c>
      <c r="D9" t="s">
        <v>444</v>
      </c>
      <c r="E9" t="s">
        <v>526</v>
      </c>
      <c r="F9" t="s">
        <v>657</v>
      </c>
      <c r="G9" t="s">
        <v>1293</v>
      </c>
      <c r="H9" t="s">
        <v>827</v>
      </c>
      <c r="I9" t="s">
        <v>965</v>
      </c>
      <c r="J9" t="s">
        <v>905</v>
      </c>
      <c r="K9">
        <v>2</v>
      </c>
      <c r="L9" t="s">
        <v>905</v>
      </c>
    </row>
    <row r="10" spans="1:12">
      <c r="A10" t="s">
        <v>320</v>
      </c>
      <c r="B10" t="s">
        <v>142</v>
      </c>
      <c r="C10">
        <v>82491</v>
      </c>
      <c r="D10" t="s">
        <v>1073</v>
      </c>
      <c r="E10" t="s">
        <v>539</v>
      </c>
      <c r="F10" t="s">
        <v>1074</v>
      </c>
      <c r="G10" t="s">
        <v>1269</v>
      </c>
      <c r="H10" t="s">
        <v>1050</v>
      </c>
      <c r="I10" t="s">
        <v>1270</v>
      </c>
      <c r="J10" t="s">
        <v>905</v>
      </c>
      <c r="K10">
        <v>1</v>
      </c>
      <c r="L10" t="s">
        <v>905</v>
      </c>
    </row>
    <row r="11" spans="1:12">
      <c r="A11" t="s">
        <v>312</v>
      </c>
      <c r="B11" t="s">
        <v>136</v>
      </c>
      <c r="C11">
        <v>917397</v>
      </c>
      <c r="D11" t="s">
        <v>477</v>
      </c>
      <c r="E11" t="s">
        <v>557</v>
      </c>
      <c r="F11" t="s">
        <v>685</v>
      </c>
      <c r="G11" t="s">
        <v>1311</v>
      </c>
      <c r="H11" t="s">
        <v>865</v>
      </c>
      <c r="I11" t="s">
        <v>965</v>
      </c>
      <c r="J11" t="s">
        <v>905</v>
      </c>
      <c r="K11">
        <v>0</v>
      </c>
      <c r="L11" t="s">
        <v>905</v>
      </c>
    </row>
    <row r="12" spans="1:12">
      <c r="A12" t="s">
        <v>186</v>
      </c>
      <c r="B12" t="s">
        <v>11</v>
      </c>
      <c r="C12">
        <v>99568</v>
      </c>
      <c r="D12" t="s">
        <v>361</v>
      </c>
      <c r="E12" t="s">
        <v>522</v>
      </c>
      <c r="F12" t="s">
        <v>576</v>
      </c>
      <c r="G12" t="s">
        <v>1159</v>
      </c>
      <c r="H12" t="s">
        <v>736</v>
      </c>
      <c r="I12" t="s">
        <v>965</v>
      </c>
      <c r="J12" t="s">
        <v>905</v>
      </c>
      <c r="K12">
        <v>3</v>
      </c>
      <c r="L12" t="s">
        <v>905</v>
      </c>
    </row>
    <row r="13" spans="1:12">
      <c r="A13" t="s">
        <v>209</v>
      </c>
      <c r="B13" t="s">
        <v>35</v>
      </c>
      <c r="C13">
        <v>229733</v>
      </c>
      <c r="D13" t="s">
        <v>384</v>
      </c>
      <c r="E13" t="s">
        <v>526</v>
      </c>
      <c r="F13" t="s">
        <v>599</v>
      </c>
      <c r="G13" t="s">
        <v>1163</v>
      </c>
      <c r="H13" t="s">
        <v>759</v>
      </c>
      <c r="I13" t="s">
        <v>965</v>
      </c>
      <c r="J13" t="s">
        <v>905</v>
      </c>
      <c r="K13">
        <v>1</v>
      </c>
      <c r="L13" t="s">
        <v>905</v>
      </c>
    </row>
    <row r="14" spans="1:12">
      <c r="A14" t="s">
        <v>214</v>
      </c>
      <c r="B14" t="s">
        <v>39</v>
      </c>
      <c r="C14">
        <v>814164</v>
      </c>
      <c r="D14" t="s">
        <v>388</v>
      </c>
      <c r="E14" t="s">
        <v>514</v>
      </c>
      <c r="F14" t="s">
        <v>586</v>
      </c>
      <c r="G14" t="s">
        <v>1170</v>
      </c>
      <c r="H14" t="s">
        <v>764</v>
      </c>
      <c r="I14" t="s">
        <v>965</v>
      </c>
      <c r="J14" t="s">
        <v>905</v>
      </c>
      <c r="K14">
        <v>1</v>
      </c>
      <c r="L14" t="s">
        <v>905</v>
      </c>
    </row>
    <row r="15" spans="1:12">
      <c r="A15" s="10" t="s">
        <v>300</v>
      </c>
      <c r="B15" s="10" t="s">
        <v>124</v>
      </c>
      <c r="C15" s="10">
        <v>856789</v>
      </c>
      <c r="D15" s="13" t="s">
        <v>467</v>
      </c>
      <c r="E15" s="13" t="s">
        <v>536</v>
      </c>
      <c r="F15" s="13" t="s">
        <v>621</v>
      </c>
      <c r="G15" t="s">
        <v>1285</v>
      </c>
      <c r="H15" t="s">
        <v>854</v>
      </c>
      <c r="I15" t="s">
        <v>965</v>
      </c>
      <c r="J15" t="s">
        <v>905</v>
      </c>
      <c r="K15">
        <v>2</v>
      </c>
      <c r="L15" t="s">
        <v>905</v>
      </c>
    </row>
    <row r="16" spans="1:12">
      <c r="A16" t="s">
        <v>309</v>
      </c>
      <c r="B16" t="s">
        <v>133</v>
      </c>
      <c r="C16">
        <v>3946880</v>
      </c>
      <c r="D16" t="s">
        <v>474</v>
      </c>
      <c r="E16" t="s">
        <v>514</v>
      </c>
      <c r="F16" t="s">
        <v>586</v>
      </c>
      <c r="G16" t="s">
        <v>1308</v>
      </c>
      <c r="H16" t="s">
        <v>862</v>
      </c>
      <c r="I16" t="s">
        <v>965</v>
      </c>
      <c r="J16" t="s">
        <v>905</v>
      </c>
      <c r="K16">
        <v>1</v>
      </c>
      <c r="L16" t="s">
        <v>905</v>
      </c>
    </row>
    <row r="17" spans="1:12">
      <c r="A17" t="s">
        <v>277</v>
      </c>
      <c r="B17" t="s">
        <v>102</v>
      </c>
      <c r="C17">
        <v>5584</v>
      </c>
      <c r="D17" t="s">
        <v>444</v>
      </c>
      <c r="E17" t="s">
        <v>526</v>
      </c>
      <c r="F17" t="s">
        <v>657</v>
      </c>
      <c r="G17" t="s">
        <v>1267</v>
      </c>
      <c r="H17" t="s">
        <v>830</v>
      </c>
      <c r="I17" t="s">
        <v>1284</v>
      </c>
      <c r="J17" t="s">
        <v>905</v>
      </c>
      <c r="K17">
        <v>4</v>
      </c>
      <c r="L17" t="s">
        <v>905</v>
      </c>
    </row>
    <row r="18" spans="1:12">
      <c r="A18" t="s">
        <v>1008</v>
      </c>
      <c r="B18" t="s">
        <v>1007</v>
      </c>
      <c r="C18">
        <v>843385</v>
      </c>
      <c r="D18" t="s">
        <v>1009</v>
      </c>
      <c r="E18" t="s">
        <v>523</v>
      </c>
      <c r="F18" t="s">
        <v>607</v>
      </c>
      <c r="G18" t="s">
        <v>1076</v>
      </c>
      <c r="H18" t="s">
        <v>1051</v>
      </c>
      <c r="I18" t="s">
        <v>965</v>
      </c>
      <c r="J18" t="s">
        <v>905</v>
      </c>
      <c r="K18">
        <v>0</v>
      </c>
      <c r="L18" t="s">
        <v>905</v>
      </c>
    </row>
    <row r="19" spans="1:12">
      <c r="A19" t="s">
        <v>1026</v>
      </c>
      <c r="B19" t="s">
        <v>1025</v>
      </c>
      <c r="C19">
        <v>662003</v>
      </c>
      <c r="D19" t="s">
        <v>1027</v>
      </c>
      <c r="E19" t="s">
        <v>519</v>
      </c>
      <c r="F19" t="s">
        <v>1028</v>
      </c>
      <c r="G19" t="s">
        <v>1083</v>
      </c>
      <c r="H19" t="s">
        <v>1029</v>
      </c>
      <c r="I19" t="s">
        <v>1084</v>
      </c>
      <c r="J19" t="s">
        <v>905</v>
      </c>
      <c r="K19">
        <v>0</v>
      </c>
      <c r="L19" t="s">
        <v>905</v>
      </c>
    </row>
    <row r="20" spans="1:12">
      <c r="A20" t="s">
        <v>1047</v>
      </c>
      <c r="B20" t="s">
        <v>1046</v>
      </c>
      <c r="C20">
        <v>87450</v>
      </c>
      <c r="D20" t="s">
        <v>1048</v>
      </c>
      <c r="E20" t="s">
        <v>539</v>
      </c>
      <c r="F20" t="s">
        <v>1049</v>
      </c>
      <c r="G20" t="s">
        <v>1095</v>
      </c>
      <c r="H20" t="s">
        <v>1058</v>
      </c>
      <c r="I20" t="s">
        <v>965</v>
      </c>
      <c r="J20" t="s">
        <v>905</v>
      </c>
      <c r="K20">
        <v>0</v>
      </c>
      <c r="L20" t="s">
        <v>905</v>
      </c>
    </row>
    <row r="21" spans="1:12">
      <c r="A21" t="s">
        <v>1314</v>
      </c>
      <c r="B21" t="s">
        <v>1098</v>
      </c>
      <c r="C21">
        <v>475289</v>
      </c>
      <c r="D21" t="s">
        <v>1099</v>
      </c>
      <c r="E21" t="s">
        <v>522</v>
      </c>
      <c r="F21" t="s">
        <v>1100</v>
      </c>
      <c r="G21" t="s">
        <v>1101</v>
      </c>
      <c r="H21" t="s">
        <v>767</v>
      </c>
      <c r="I21" t="s">
        <v>965</v>
      </c>
      <c r="J21" t="s">
        <v>905</v>
      </c>
      <c r="K21">
        <v>0</v>
      </c>
      <c r="L21" t="s">
        <v>905</v>
      </c>
    </row>
    <row r="22" spans="1:12">
      <c r="J22"/>
      <c r="K22"/>
      <c r="L22"/>
    </row>
    <row r="23" spans="1:12">
      <c r="J23"/>
      <c r="K23"/>
      <c r="L23"/>
    </row>
    <row r="24" spans="1:12">
      <c r="J24"/>
      <c r="K24"/>
      <c r="L24"/>
    </row>
    <row r="25" spans="1:12">
      <c r="J25"/>
      <c r="K25"/>
      <c r="L25"/>
    </row>
    <row r="26" spans="1:12">
      <c r="J26"/>
      <c r="K26"/>
      <c r="L26"/>
    </row>
    <row r="27" spans="1:12">
      <c r="J27"/>
      <c r="K27"/>
      <c r="L27"/>
    </row>
    <row r="28" spans="1:12">
      <c r="J28"/>
      <c r="K28"/>
      <c r="L28"/>
    </row>
    <row r="29" spans="1:12">
      <c r="J29" s="9"/>
      <c r="K29" s="9"/>
      <c r="L29" s="9"/>
    </row>
  </sheetData>
  <mergeCells count="1">
    <mergeCell ref="A3:F3"/>
  </mergeCells>
  <pageMargins left="0.7" right="0.7" top="0.75" bottom="0.75" header="0.3" footer="0.3"/>
  <pageSetup orientation="portrait" horizontalDpi="300" verticalDpi="300" r:id="rId2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30"/>
  <sheetViews>
    <sheetView topLeftCell="A3" workbookViewId="0">
      <selection activeCell="G3" sqref="G3"/>
    </sheetView>
  </sheetViews>
  <sheetFormatPr defaultRowHeight="15"/>
  <cols>
    <col min="1" max="1" width="17.140625" bestFit="1" customWidth="1"/>
    <col min="2" max="2" width="18.7109375" bestFit="1" customWidth="1"/>
    <col min="3" max="3" width="9.85546875" bestFit="1" customWidth="1"/>
    <col min="4" max="4" width="30.7109375" bestFit="1" customWidth="1"/>
    <col min="5" max="5" width="21.140625" bestFit="1" customWidth="1"/>
    <col min="6" max="6" width="12.5703125" bestFit="1" customWidth="1"/>
    <col min="7" max="7" width="15.5703125" bestFit="1" customWidth="1"/>
    <col min="8" max="8" width="32.42578125" bestFit="1" customWidth="1"/>
    <col min="9" max="9" width="44.28515625" bestFit="1" customWidth="1"/>
    <col min="10" max="10" width="14.5703125" style="6" customWidth="1"/>
    <col min="11" max="11" width="11.140625" style="6" customWidth="1"/>
    <col min="12" max="12" width="13.85546875" style="6" bestFit="1" customWidth="1"/>
  </cols>
  <sheetData>
    <row r="1" spans="1:12" ht="12.75" hidden="1" customHeight="1">
      <c r="A1" s="1" t="s">
        <v>929</v>
      </c>
      <c r="B1" t="s">
        <v>1077</v>
      </c>
    </row>
    <row r="2" spans="1:12" s="3" customFormat="1" hidden="1">
      <c r="A2" s="1" t="s">
        <v>951</v>
      </c>
      <c r="B2" t="s">
        <v>1006</v>
      </c>
      <c r="J2" s="7"/>
      <c r="K2" s="7"/>
      <c r="L2" s="7"/>
    </row>
    <row r="3" spans="1:12" s="3" customFormat="1" ht="63" customHeight="1">
      <c r="A3" s="14" t="s">
        <v>1313</v>
      </c>
      <c r="B3" s="15"/>
      <c r="C3" s="15"/>
      <c r="D3" s="15"/>
      <c r="E3" s="16"/>
      <c r="F3" s="16"/>
      <c r="H3" s="4" t="s">
        <v>1010</v>
      </c>
      <c r="I3" s="11">
        <v>17</v>
      </c>
      <c r="J3" s="7"/>
      <c r="K3" s="7"/>
      <c r="L3" s="7"/>
    </row>
    <row r="4" spans="1:12" ht="30">
      <c r="A4" s="1" t="s">
        <v>918</v>
      </c>
      <c r="B4" s="1" t="s">
        <v>917</v>
      </c>
      <c r="C4" s="1" t="s">
        <v>916</v>
      </c>
      <c r="D4" s="1" t="s">
        <v>919</v>
      </c>
      <c r="E4" s="1" t="s">
        <v>920</v>
      </c>
      <c r="F4" s="1" t="s">
        <v>921</v>
      </c>
      <c r="G4" s="1" t="s">
        <v>922</v>
      </c>
      <c r="H4" s="1" t="s">
        <v>923</v>
      </c>
      <c r="I4" s="1" t="s">
        <v>924</v>
      </c>
      <c r="J4" s="8" t="s">
        <v>930</v>
      </c>
      <c r="K4" s="8" t="s">
        <v>931</v>
      </c>
      <c r="L4" s="8" t="s">
        <v>932</v>
      </c>
    </row>
    <row r="5" spans="1:12">
      <c r="A5" t="s">
        <v>189</v>
      </c>
      <c r="B5" t="s">
        <v>14</v>
      </c>
      <c r="C5">
        <v>831077</v>
      </c>
      <c r="D5" t="s">
        <v>364</v>
      </c>
      <c r="E5" t="s">
        <v>523</v>
      </c>
      <c r="F5" t="s">
        <v>579</v>
      </c>
      <c r="G5" t="s">
        <v>1121</v>
      </c>
      <c r="H5" t="s">
        <v>739</v>
      </c>
      <c r="I5" t="s">
        <v>965</v>
      </c>
      <c r="J5" t="s">
        <v>905</v>
      </c>
      <c r="K5">
        <v>4</v>
      </c>
      <c r="L5" t="s">
        <v>905</v>
      </c>
    </row>
    <row r="6" spans="1:12">
      <c r="A6" t="s">
        <v>274</v>
      </c>
      <c r="B6" t="s">
        <v>100</v>
      </c>
      <c r="C6">
        <v>797383</v>
      </c>
      <c r="D6" t="s">
        <v>1069</v>
      </c>
      <c r="E6" t="s">
        <v>513</v>
      </c>
      <c r="F6" t="s">
        <v>1028</v>
      </c>
      <c r="G6" t="s">
        <v>1122</v>
      </c>
      <c r="H6" t="s">
        <v>828</v>
      </c>
      <c r="I6" t="s">
        <v>965</v>
      </c>
      <c r="J6" t="s">
        <v>905</v>
      </c>
      <c r="K6">
        <v>0</v>
      </c>
      <c r="L6" t="s">
        <v>905</v>
      </c>
    </row>
    <row r="7" spans="1:12">
      <c r="A7" t="s">
        <v>249</v>
      </c>
      <c r="B7" t="s">
        <v>75</v>
      </c>
      <c r="C7">
        <v>143049</v>
      </c>
      <c r="D7" t="s">
        <v>422</v>
      </c>
      <c r="E7" t="s">
        <v>541</v>
      </c>
      <c r="F7" t="s">
        <v>636</v>
      </c>
      <c r="G7" t="s">
        <v>1312</v>
      </c>
      <c r="H7" t="s">
        <v>801</v>
      </c>
      <c r="I7" t="s">
        <v>965</v>
      </c>
      <c r="J7" t="s">
        <v>905</v>
      </c>
      <c r="K7">
        <v>0</v>
      </c>
      <c r="L7" t="s">
        <v>905</v>
      </c>
    </row>
    <row r="8" spans="1:12">
      <c r="A8" t="s">
        <v>190</v>
      </c>
      <c r="B8" t="s">
        <v>25</v>
      </c>
      <c r="C8">
        <v>37382</v>
      </c>
      <c r="D8" t="s">
        <v>1099</v>
      </c>
      <c r="E8" t="s">
        <v>522</v>
      </c>
      <c r="F8" t="s">
        <v>576</v>
      </c>
      <c r="G8" t="s">
        <v>1101</v>
      </c>
      <c r="H8" t="s">
        <v>1102</v>
      </c>
      <c r="I8" t="s">
        <v>965</v>
      </c>
      <c r="J8" t="s">
        <v>905</v>
      </c>
      <c r="K8">
        <v>0</v>
      </c>
      <c r="L8" t="s">
        <v>905</v>
      </c>
    </row>
    <row r="9" spans="1:12">
      <c r="A9" t="s">
        <v>273</v>
      </c>
      <c r="B9" t="s">
        <v>99</v>
      </c>
      <c r="C9">
        <v>664251</v>
      </c>
      <c r="D9" t="s">
        <v>444</v>
      </c>
      <c r="E9" t="s">
        <v>526</v>
      </c>
      <c r="F9" t="s">
        <v>657</v>
      </c>
      <c r="G9" t="s">
        <v>1293</v>
      </c>
      <c r="H9" t="s">
        <v>827</v>
      </c>
      <c r="I9" t="s">
        <v>965</v>
      </c>
      <c r="J9" t="s">
        <v>905</v>
      </c>
      <c r="K9">
        <v>2</v>
      </c>
      <c r="L9" t="s">
        <v>905</v>
      </c>
    </row>
    <row r="10" spans="1:12">
      <c r="A10" t="s">
        <v>320</v>
      </c>
      <c r="B10" t="s">
        <v>142</v>
      </c>
      <c r="C10">
        <v>82491</v>
      </c>
      <c r="D10" t="s">
        <v>1073</v>
      </c>
      <c r="E10" t="s">
        <v>539</v>
      </c>
      <c r="F10" t="s">
        <v>1074</v>
      </c>
      <c r="G10" t="s">
        <v>1269</v>
      </c>
      <c r="H10" t="s">
        <v>1050</v>
      </c>
      <c r="I10" t="s">
        <v>1270</v>
      </c>
      <c r="J10" t="s">
        <v>905</v>
      </c>
      <c r="K10">
        <v>1</v>
      </c>
      <c r="L10" t="s">
        <v>905</v>
      </c>
    </row>
    <row r="11" spans="1:12">
      <c r="A11" t="s">
        <v>312</v>
      </c>
      <c r="B11" t="s">
        <v>136</v>
      </c>
      <c r="C11">
        <v>917397</v>
      </c>
      <c r="D11" t="s">
        <v>477</v>
      </c>
      <c r="E11" t="s">
        <v>557</v>
      </c>
      <c r="F11" t="s">
        <v>685</v>
      </c>
      <c r="G11" t="s">
        <v>1311</v>
      </c>
      <c r="H11" t="s">
        <v>865</v>
      </c>
      <c r="I11" t="s">
        <v>965</v>
      </c>
      <c r="J11" t="s">
        <v>905</v>
      </c>
      <c r="K11">
        <v>0</v>
      </c>
      <c r="L11" t="s">
        <v>905</v>
      </c>
    </row>
    <row r="12" spans="1:12">
      <c r="A12" t="s">
        <v>186</v>
      </c>
      <c r="B12" t="s">
        <v>11</v>
      </c>
      <c r="C12">
        <v>99568</v>
      </c>
      <c r="D12" t="s">
        <v>361</v>
      </c>
      <c r="E12" t="s">
        <v>522</v>
      </c>
      <c r="F12" t="s">
        <v>576</v>
      </c>
      <c r="G12" t="s">
        <v>1159</v>
      </c>
      <c r="H12" t="s">
        <v>736</v>
      </c>
      <c r="I12" t="s">
        <v>965</v>
      </c>
      <c r="J12" t="s">
        <v>905</v>
      </c>
      <c r="K12">
        <v>3</v>
      </c>
      <c r="L12" t="s">
        <v>905</v>
      </c>
    </row>
    <row r="13" spans="1:12">
      <c r="A13" t="s">
        <v>209</v>
      </c>
      <c r="B13" t="s">
        <v>35</v>
      </c>
      <c r="C13">
        <v>229733</v>
      </c>
      <c r="D13" t="s">
        <v>384</v>
      </c>
      <c r="E13" t="s">
        <v>526</v>
      </c>
      <c r="F13" t="s">
        <v>599</v>
      </c>
      <c r="G13" t="s">
        <v>1163</v>
      </c>
      <c r="H13" t="s">
        <v>759</v>
      </c>
      <c r="I13" t="s">
        <v>965</v>
      </c>
      <c r="J13" t="s">
        <v>905</v>
      </c>
      <c r="K13">
        <v>1</v>
      </c>
      <c r="L13" t="s">
        <v>905</v>
      </c>
    </row>
    <row r="14" spans="1:12">
      <c r="A14" t="s">
        <v>214</v>
      </c>
      <c r="B14" t="s">
        <v>39</v>
      </c>
      <c r="C14">
        <v>814164</v>
      </c>
      <c r="D14" t="s">
        <v>388</v>
      </c>
      <c r="E14" t="s">
        <v>514</v>
      </c>
      <c r="F14" t="s">
        <v>586</v>
      </c>
      <c r="G14" t="s">
        <v>1170</v>
      </c>
      <c r="H14" t="s">
        <v>764</v>
      </c>
      <c r="I14" t="s">
        <v>965</v>
      </c>
      <c r="J14" t="s">
        <v>905</v>
      </c>
      <c r="K14">
        <v>1</v>
      </c>
      <c r="L14" t="s">
        <v>905</v>
      </c>
    </row>
    <row r="15" spans="1:12" s="10" customFormat="1">
      <c r="A15" s="10" t="s">
        <v>300</v>
      </c>
      <c r="B15" s="10" t="s">
        <v>124</v>
      </c>
      <c r="C15" s="10">
        <v>856789</v>
      </c>
      <c r="D15" s="13" t="s">
        <v>467</v>
      </c>
      <c r="E15" s="13" t="s">
        <v>536</v>
      </c>
      <c r="F15" s="13" t="s">
        <v>621</v>
      </c>
      <c r="G15" t="s">
        <v>1285</v>
      </c>
      <c r="H15" t="s">
        <v>854</v>
      </c>
      <c r="I15" t="s">
        <v>965</v>
      </c>
      <c r="J15" t="s">
        <v>905</v>
      </c>
      <c r="K15">
        <v>2</v>
      </c>
      <c r="L15" t="s">
        <v>905</v>
      </c>
    </row>
    <row r="16" spans="1:12">
      <c r="A16" t="s">
        <v>309</v>
      </c>
      <c r="B16" t="s">
        <v>133</v>
      </c>
      <c r="C16">
        <v>3946880</v>
      </c>
      <c r="D16" t="s">
        <v>474</v>
      </c>
      <c r="E16" t="s">
        <v>514</v>
      </c>
      <c r="F16" t="s">
        <v>586</v>
      </c>
      <c r="G16" t="s">
        <v>1308</v>
      </c>
      <c r="H16" t="s">
        <v>862</v>
      </c>
      <c r="I16" t="s">
        <v>965</v>
      </c>
      <c r="J16" t="s">
        <v>905</v>
      </c>
      <c r="K16">
        <v>1</v>
      </c>
      <c r="L16" t="s">
        <v>905</v>
      </c>
    </row>
    <row r="17" spans="1:12">
      <c r="A17" t="s">
        <v>250</v>
      </c>
      <c r="B17" t="s">
        <v>76</v>
      </c>
      <c r="C17">
        <v>19181</v>
      </c>
      <c r="D17" t="s">
        <v>364</v>
      </c>
      <c r="E17" t="s">
        <v>523</v>
      </c>
      <c r="F17" t="s">
        <v>637</v>
      </c>
      <c r="G17" t="s">
        <v>1121</v>
      </c>
      <c r="H17" t="s">
        <v>802</v>
      </c>
      <c r="I17" t="s">
        <v>1290</v>
      </c>
      <c r="J17" t="s">
        <v>905</v>
      </c>
      <c r="K17">
        <v>4</v>
      </c>
      <c r="L17" t="s">
        <v>905</v>
      </c>
    </row>
    <row r="18" spans="1:12">
      <c r="A18" t="s">
        <v>1008</v>
      </c>
      <c r="B18" t="s">
        <v>1007</v>
      </c>
      <c r="C18">
        <v>843385</v>
      </c>
      <c r="D18" t="s">
        <v>1009</v>
      </c>
      <c r="E18" t="s">
        <v>523</v>
      </c>
      <c r="F18" t="s">
        <v>607</v>
      </c>
      <c r="G18" t="s">
        <v>1076</v>
      </c>
      <c r="H18" t="s">
        <v>1051</v>
      </c>
      <c r="I18" t="s">
        <v>965</v>
      </c>
      <c r="J18" t="s">
        <v>905</v>
      </c>
      <c r="K18">
        <v>0</v>
      </c>
      <c r="L18" t="s">
        <v>905</v>
      </c>
    </row>
    <row r="19" spans="1:12">
      <c r="A19" t="s">
        <v>1026</v>
      </c>
      <c r="B19" t="s">
        <v>1025</v>
      </c>
      <c r="C19">
        <v>662003</v>
      </c>
      <c r="D19" t="s">
        <v>1027</v>
      </c>
      <c r="E19" t="s">
        <v>519</v>
      </c>
      <c r="F19" t="s">
        <v>1028</v>
      </c>
      <c r="G19" t="s">
        <v>1083</v>
      </c>
      <c r="H19" t="s">
        <v>1029</v>
      </c>
      <c r="I19" t="s">
        <v>1084</v>
      </c>
      <c r="J19" t="s">
        <v>905</v>
      </c>
      <c r="K19">
        <v>0</v>
      </c>
      <c r="L19" t="s">
        <v>905</v>
      </c>
    </row>
    <row r="20" spans="1:12">
      <c r="A20" t="s">
        <v>1047</v>
      </c>
      <c r="B20" t="s">
        <v>1046</v>
      </c>
      <c r="C20">
        <v>87450</v>
      </c>
      <c r="D20" t="s">
        <v>1048</v>
      </c>
      <c r="E20" t="s">
        <v>539</v>
      </c>
      <c r="F20" t="s">
        <v>1049</v>
      </c>
      <c r="G20" t="s">
        <v>1095</v>
      </c>
      <c r="H20" t="s">
        <v>1058</v>
      </c>
      <c r="I20" t="s">
        <v>965</v>
      </c>
      <c r="J20" t="s">
        <v>905</v>
      </c>
      <c r="K20">
        <v>0</v>
      </c>
      <c r="L20" t="s">
        <v>905</v>
      </c>
    </row>
    <row r="21" spans="1:12">
      <c r="A21" t="s">
        <v>1314</v>
      </c>
      <c r="B21" t="s">
        <v>1098</v>
      </c>
      <c r="C21">
        <v>475289</v>
      </c>
      <c r="D21" t="s">
        <v>1099</v>
      </c>
      <c r="E21" t="s">
        <v>522</v>
      </c>
      <c r="F21" t="s">
        <v>1100</v>
      </c>
      <c r="G21" t="s">
        <v>1101</v>
      </c>
      <c r="H21" t="s">
        <v>767</v>
      </c>
      <c r="I21" t="s">
        <v>965</v>
      </c>
      <c r="J21" t="s">
        <v>905</v>
      </c>
      <c r="K21">
        <v>0</v>
      </c>
      <c r="L21" t="s">
        <v>905</v>
      </c>
    </row>
    <row r="22" spans="1:12">
      <c r="J22"/>
      <c r="K22"/>
      <c r="L22"/>
    </row>
    <row r="23" spans="1:12">
      <c r="J23"/>
      <c r="K23"/>
      <c r="L23"/>
    </row>
    <row r="24" spans="1:12">
      <c r="J24"/>
      <c r="K24"/>
      <c r="L24"/>
    </row>
    <row r="25" spans="1:12">
      <c r="J25"/>
      <c r="K25"/>
      <c r="L25"/>
    </row>
    <row r="26" spans="1:12">
      <c r="J26"/>
      <c r="K26"/>
      <c r="L26"/>
    </row>
    <row r="27" spans="1:12">
      <c r="J27"/>
      <c r="K27"/>
      <c r="L27"/>
    </row>
    <row r="28" spans="1:12">
      <c r="J28"/>
      <c r="K28"/>
      <c r="L28"/>
    </row>
    <row r="29" spans="1:12">
      <c r="J29" s="9"/>
      <c r="K29" s="9"/>
      <c r="L29" s="9"/>
    </row>
    <row r="30" spans="1:12">
      <c r="J30" s="9"/>
      <c r="K30" s="9"/>
      <c r="L30" s="9"/>
    </row>
  </sheetData>
  <mergeCells count="1">
    <mergeCell ref="A3:F3"/>
  </mergeCells>
  <pageMargins left="0.25" right="0.25" top="0.75" bottom="0.75" header="0.3" footer="0.3"/>
  <pageSetup scale="55" orientation="landscape" horizontalDpi="300" verticalDpi="300" r:id="rId2"/>
  <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L29"/>
  <sheetViews>
    <sheetView topLeftCell="A3" workbookViewId="0">
      <selection activeCell="G3" sqref="G3"/>
    </sheetView>
  </sheetViews>
  <sheetFormatPr defaultRowHeight="15.75" customHeight="1"/>
  <cols>
    <col min="1" max="1" width="13.28515625" bestFit="1" customWidth="1"/>
    <col min="2" max="2" width="18.7109375" bestFit="1" customWidth="1"/>
    <col min="3" max="3" width="9.85546875" bestFit="1" customWidth="1"/>
    <col min="4" max="4" width="30.7109375" bestFit="1" customWidth="1"/>
    <col min="5" max="5" width="20.5703125" bestFit="1" customWidth="1"/>
    <col min="6" max="6" width="12.5703125" bestFit="1" customWidth="1"/>
    <col min="7" max="7" width="15.5703125" bestFit="1" customWidth="1"/>
    <col min="8" max="8" width="32.42578125" bestFit="1" customWidth="1"/>
    <col min="9" max="9" width="44.28515625" bestFit="1" customWidth="1"/>
    <col min="10" max="10" width="14.7109375" style="6" customWidth="1"/>
    <col min="11" max="11" width="10.5703125" style="6" customWidth="1"/>
    <col min="12" max="12" width="13.85546875" style="6" bestFit="1" customWidth="1"/>
  </cols>
  <sheetData>
    <row r="1" spans="1:12" ht="15.75" hidden="1" customHeight="1">
      <c r="A1" s="1" t="s">
        <v>929</v>
      </c>
      <c r="B1" t="s">
        <v>1077</v>
      </c>
    </row>
    <row r="2" spans="1:12" s="3" customFormat="1" ht="15.75" hidden="1" customHeight="1">
      <c r="A2" s="1" t="s">
        <v>952</v>
      </c>
      <c r="B2" t="s">
        <v>1006</v>
      </c>
      <c r="J2" s="7"/>
      <c r="K2" s="7"/>
      <c r="L2" s="7"/>
    </row>
    <row r="3" spans="1:12" s="3" customFormat="1" ht="63" customHeight="1">
      <c r="A3" s="14" t="s">
        <v>1313</v>
      </c>
      <c r="B3" s="15"/>
      <c r="C3" s="15"/>
      <c r="D3" s="15"/>
      <c r="E3" s="16"/>
      <c r="F3" s="16"/>
      <c r="H3" s="4" t="s">
        <v>1010</v>
      </c>
      <c r="I3" s="11">
        <v>17</v>
      </c>
      <c r="J3" s="7"/>
      <c r="K3" s="7"/>
      <c r="L3" s="7"/>
    </row>
    <row r="4" spans="1:12" ht="30">
      <c r="A4" s="1" t="s">
        <v>918</v>
      </c>
      <c r="B4" s="1" t="s">
        <v>917</v>
      </c>
      <c r="C4" s="1" t="s">
        <v>916</v>
      </c>
      <c r="D4" s="1" t="s">
        <v>919</v>
      </c>
      <c r="E4" s="1" t="s">
        <v>920</v>
      </c>
      <c r="F4" s="1" t="s">
        <v>921</v>
      </c>
      <c r="G4" s="1" t="s">
        <v>922</v>
      </c>
      <c r="H4" s="1" t="s">
        <v>923</v>
      </c>
      <c r="I4" s="1" t="s">
        <v>924</v>
      </c>
      <c r="J4" s="8" t="s">
        <v>930</v>
      </c>
      <c r="K4" s="8" t="s">
        <v>931</v>
      </c>
      <c r="L4" s="8" t="s">
        <v>932</v>
      </c>
    </row>
    <row r="5" spans="1:12" ht="15">
      <c r="A5" t="s">
        <v>189</v>
      </c>
      <c r="B5" t="s">
        <v>14</v>
      </c>
      <c r="C5">
        <v>831077</v>
      </c>
      <c r="D5" t="s">
        <v>364</v>
      </c>
      <c r="E5" t="s">
        <v>523</v>
      </c>
      <c r="F5" t="s">
        <v>579</v>
      </c>
      <c r="G5" t="s">
        <v>1121</v>
      </c>
      <c r="H5" t="s">
        <v>739</v>
      </c>
      <c r="I5" t="s">
        <v>965</v>
      </c>
      <c r="J5" t="s">
        <v>905</v>
      </c>
      <c r="K5">
        <v>4</v>
      </c>
      <c r="L5" t="s">
        <v>905</v>
      </c>
    </row>
    <row r="6" spans="1:12" ht="15">
      <c r="A6" t="s">
        <v>274</v>
      </c>
      <c r="B6" t="s">
        <v>100</v>
      </c>
      <c r="C6">
        <v>797383</v>
      </c>
      <c r="D6" t="s">
        <v>1069</v>
      </c>
      <c r="E6" t="s">
        <v>513</v>
      </c>
      <c r="F6" t="s">
        <v>1028</v>
      </c>
      <c r="G6" t="s">
        <v>1122</v>
      </c>
      <c r="H6" t="s">
        <v>828</v>
      </c>
      <c r="I6" t="s">
        <v>965</v>
      </c>
      <c r="J6" t="s">
        <v>905</v>
      </c>
      <c r="K6">
        <v>0</v>
      </c>
      <c r="L6" t="s">
        <v>905</v>
      </c>
    </row>
    <row r="7" spans="1:12" ht="15">
      <c r="A7" t="s">
        <v>249</v>
      </c>
      <c r="B7" t="s">
        <v>75</v>
      </c>
      <c r="C7">
        <v>143049</v>
      </c>
      <c r="D7" t="s">
        <v>422</v>
      </c>
      <c r="E7" t="s">
        <v>541</v>
      </c>
      <c r="F7" t="s">
        <v>636</v>
      </c>
      <c r="G7" t="s">
        <v>1312</v>
      </c>
      <c r="H7" t="s">
        <v>801</v>
      </c>
      <c r="I7" t="s">
        <v>965</v>
      </c>
      <c r="J7" t="s">
        <v>905</v>
      </c>
      <c r="K7">
        <v>0</v>
      </c>
      <c r="L7" t="s">
        <v>905</v>
      </c>
    </row>
    <row r="8" spans="1:12" ht="15">
      <c r="A8" t="s">
        <v>190</v>
      </c>
      <c r="B8" t="s">
        <v>25</v>
      </c>
      <c r="C8">
        <v>37382</v>
      </c>
      <c r="D8" t="s">
        <v>1099</v>
      </c>
      <c r="E8" t="s">
        <v>522</v>
      </c>
      <c r="F8" t="s">
        <v>576</v>
      </c>
      <c r="G8" t="s">
        <v>1101</v>
      </c>
      <c r="H8" t="s">
        <v>1102</v>
      </c>
      <c r="I8" t="s">
        <v>965</v>
      </c>
      <c r="J8" t="s">
        <v>905</v>
      </c>
      <c r="K8">
        <v>0</v>
      </c>
      <c r="L8" t="s">
        <v>905</v>
      </c>
    </row>
    <row r="9" spans="1:12" ht="15">
      <c r="A9" t="s">
        <v>273</v>
      </c>
      <c r="B9" t="s">
        <v>99</v>
      </c>
      <c r="C9">
        <v>664251</v>
      </c>
      <c r="D9" t="s">
        <v>444</v>
      </c>
      <c r="E9" t="s">
        <v>526</v>
      </c>
      <c r="F9" t="s">
        <v>657</v>
      </c>
      <c r="G9" t="s">
        <v>1293</v>
      </c>
      <c r="H9" t="s">
        <v>827</v>
      </c>
      <c r="I9" t="s">
        <v>965</v>
      </c>
      <c r="J9" t="s">
        <v>905</v>
      </c>
      <c r="K9">
        <v>2</v>
      </c>
      <c r="L9" t="s">
        <v>905</v>
      </c>
    </row>
    <row r="10" spans="1:12" ht="15">
      <c r="A10" t="s">
        <v>312</v>
      </c>
      <c r="B10" t="s">
        <v>136</v>
      </c>
      <c r="C10">
        <v>917397</v>
      </c>
      <c r="D10" t="s">
        <v>477</v>
      </c>
      <c r="E10" t="s">
        <v>557</v>
      </c>
      <c r="F10" t="s">
        <v>685</v>
      </c>
      <c r="G10" t="s">
        <v>1311</v>
      </c>
      <c r="H10" t="s">
        <v>865</v>
      </c>
      <c r="I10" t="s">
        <v>965</v>
      </c>
      <c r="J10" t="s">
        <v>905</v>
      </c>
      <c r="K10">
        <v>0</v>
      </c>
      <c r="L10" t="s">
        <v>905</v>
      </c>
    </row>
    <row r="11" spans="1:12" ht="15">
      <c r="A11" t="s">
        <v>186</v>
      </c>
      <c r="B11" t="s">
        <v>11</v>
      </c>
      <c r="C11">
        <v>99568</v>
      </c>
      <c r="D11" t="s">
        <v>361</v>
      </c>
      <c r="E11" t="s">
        <v>522</v>
      </c>
      <c r="F11" t="s">
        <v>576</v>
      </c>
      <c r="G11" t="s">
        <v>1159</v>
      </c>
      <c r="H11" t="s">
        <v>736</v>
      </c>
      <c r="I11" t="s">
        <v>965</v>
      </c>
      <c r="J11" t="s">
        <v>905</v>
      </c>
      <c r="K11">
        <v>3</v>
      </c>
      <c r="L11" t="s">
        <v>905</v>
      </c>
    </row>
    <row r="12" spans="1:12" ht="15">
      <c r="A12" t="s">
        <v>209</v>
      </c>
      <c r="B12" t="s">
        <v>35</v>
      </c>
      <c r="C12">
        <v>229733</v>
      </c>
      <c r="D12" t="s">
        <v>384</v>
      </c>
      <c r="E12" t="s">
        <v>526</v>
      </c>
      <c r="F12" t="s">
        <v>599</v>
      </c>
      <c r="G12" t="s">
        <v>1163</v>
      </c>
      <c r="H12" t="s">
        <v>759</v>
      </c>
      <c r="I12" t="s">
        <v>965</v>
      </c>
      <c r="J12" t="s">
        <v>905</v>
      </c>
      <c r="K12">
        <v>1</v>
      </c>
      <c r="L12" t="s">
        <v>905</v>
      </c>
    </row>
    <row r="13" spans="1:12" ht="15">
      <c r="A13" t="s">
        <v>214</v>
      </c>
      <c r="B13" t="s">
        <v>39</v>
      </c>
      <c r="C13">
        <v>814164</v>
      </c>
      <c r="D13" t="s">
        <v>388</v>
      </c>
      <c r="E13" t="s">
        <v>514</v>
      </c>
      <c r="F13" t="s">
        <v>586</v>
      </c>
      <c r="G13" t="s">
        <v>1170</v>
      </c>
      <c r="H13" t="s">
        <v>764</v>
      </c>
      <c r="I13" t="s">
        <v>965</v>
      </c>
      <c r="J13" t="s">
        <v>905</v>
      </c>
      <c r="K13">
        <v>1</v>
      </c>
      <c r="L13" t="s">
        <v>905</v>
      </c>
    </row>
    <row r="14" spans="1:12" ht="15">
      <c r="A14" s="10" t="s">
        <v>300</v>
      </c>
      <c r="B14" s="10" t="s">
        <v>124</v>
      </c>
      <c r="C14" s="10">
        <v>856789</v>
      </c>
      <c r="D14" s="13" t="s">
        <v>467</v>
      </c>
      <c r="E14" s="13" t="s">
        <v>536</v>
      </c>
      <c r="F14" s="13" t="s">
        <v>621</v>
      </c>
      <c r="G14" t="s">
        <v>1285</v>
      </c>
      <c r="H14" t="s">
        <v>854</v>
      </c>
      <c r="I14" t="s">
        <v>965</v>
      </c>
      <c r="J14" t="s">
        <v>905</v>
      </c>
      <c r="K14">
        <v>2</v>
      </c>
      <c r="L14" t="s">
        <v>905</v>
      </c>
    </row>
    <row r="15" spans="1:12" ht="15">
      <c r="A15" t="s">
        <v>309</v>
      </c>
      <c r="B15" t="s">
        <v>133</v>
      </c>
      <c r="C15">
        <v>3946880</v>
      </c>
      <c r="D15" t="s">
        <v>474</v>
      </c>
      <c r="E15" t="s">
        <v>514</v>
      </c>
      <c r="F15" t="s">
        <v>586</v>
      </c>
      <c r="G15" t="s">
        <v>1308</v>
      </c>
      <c r="H15" t="s">
        <v>862</v>
      </c>
      <c r="I15" t="s">
        <v>965</v>
      </c>
      <c r="J15" t="s">
        <v>905</v>
      </c>
      <c r="K15">
        <v>1</v>
      </c>
      <c r="L15" t="s">
        <v>905</v>
      </c>
    </row>
    <row r="16" spans="1:12" ht="15">
      <c r="A16" t="s">
        <v>266</v>
      </c>
      <c r="B16" t="s">
        <v>91</v>
      </c>
      <c r="C16">
        <v>386121</v>
      </c>
      <c r="D16" t="s">
        <v>437</v>
      </c>
      <c r="E16" t="s">
        <v>546</v>
      </c>
      <c r="F16" t="s">
        <v>650</v>
      </c>
      <c r="G16" t="s">
        <v>1305</v>
      </c>
      <c r="H16" t="s">
        <v>818</v>
      </c>
      <c r="I16" t="s">
        <v>1306</v>
      </c>
      <c r="J16" t="s">
        <v>905</v>
      </c>
      <c r="K16">
        <v>1</v>
      </c>
      <c r="L16" t="s">
        <v>905</v>
      </c>
    </row>
    <row r="17" spans="1:12" ht="15">
      <c r="A17" t="s">
        <v>250</v>
      </c>
      <c r="B17" t="s">
        <v>76</v>
      </c>
      <c r="C17">
        <v>19181</v>
      </c>
      <c r="D17" t="s">
        <v>364</v>
      </c>
      <c r="E17" t="s">
        <v>523</v>
      </c>
      <c r="F17" t="s">
        <v>637</v>
      </c>
      <c r="G17" t="s">
        <v>1121</v>
      </c>
      <c r="H17" t="s">
        <v>802</v>
      </c>
      <c r="I17" t="s">
        <v>1290</v>
      </c>
      <c r="J17" t="s">
        <v>905</v>
      </c>
      <c r="K17">
        <v>4</v>
      </c>
      <c r="L17" t="s">
        <v>905</v>
      </c>
    </row>
    <row r="18" spans="1:12" ht="15">
      <c r="A18" t="s">
        <v>1008</v>
      </c>
      <c r="B18" t="s">
        <v>1007</v>
      </c>
      <c r="C18">
        <v>843385</v>
      </c>
      <c r="D18" t="s">
        <v>1009</v>
      </c>
      <c r="E18" t="s">
        <v>523</v>
      </c>
      <c r="F18" t="s">
        <v>607</v>
      </c>
      <c r="G18" t="s">
        <v>1076</v>
      </c>
      <c r="H18" t="s">
        <v>1051</v>
      </c>
      <c r="I18" t="s">
        <v>965</v>
      </c>
      <c r="J18" t="s">
        <v>905</v>
      </c>
      <c r="K18">
        <v>0</v>
      </c>
      <c r="L18" t="s">
        <v>905</v>
      </c>
    </row>
    <row r="19" spans="1:12" ht="15">
      <c r="A19" t="s">
        <v>1026</v>
      </c>
      <c r="B19" t="s">
        <v>1025</v>
      </c>
      <c r="C19">
        <v>662003</v>
      </c>
      <c r="D19" t="s">
        <v>1027</v>
      </c>
      <c r="E19" t="s">
        <v>519</v>
      </c>
      <c r="F19" t="s">
        <v>1028</v>
      </c>
      <c r="G19" t="s">
        <v>1083</v>
      </c>
      <c r="H19" t="s">
        <v>1029</v>
      </c>
      <c r="I19" t="s">
        <v>1084</v>
      </c>
      <c r="J19" t="s">
        <v>905</v>
      </c>
      <c r="K19">
        <v>0</v>
      </c>
      <c r="L19" t="s">
        <v>905</v>
      </c>
    </row>
    <row r="20" spans="1:12" ht="15">
      <c r="A20" t="s">
        <v>1047</v>
      </c>
      <c r="B20" t="s">
        <v>1046</v>
      </c>
      <c r="C20">
        <v>87450</v>
      </c>
      <c r="D20" t="s">
        <v>1048</v>
      </c>
      <c r="E20" t="s">
        <v>539</v>
      </c>
      <c r="F20" t="s">
        <v>1049</v>
      </c>
      <c r="G20" t="s">
        <v>1095</v>
      </c>
      <c r="H20" t="s">
        <v>1058</v>
      </c>
      <c r="I20" t="s">
        <v>965</v>
      </c>
      <c r="J20" t="s">
        <v>905</v>
      </c>
      <c r="K20">
        <v>0</v>
      </c>
      <c r="L20" t="s">
        <v>905</v>
      </c>
    </row>
    <row r="21" spans="1:12" ht="15">
      <c r="A21" t="s">
        <v>1314</v>
      </c>
      <c r="B21" t="s">
        <v>1098</v>
      </c>
      <c r="C21">
        <v>475289</v>
      </c>
      <c r="D21" t="s">
        <v>1099</v>
      </c>
      <c r="E21" t="s">
        <v>522</v>
      </c>
      <c r="F21" t="s">
        <v>1100</v>
      </c>
      <c r="G21" t="s">
        <v>1101</v>
      </c>
      <c r="H21" t="s">
        <v>767</v>
      </c>
      <c r="I21" t="s">
        <v>965</v>
      </c>
      <c r="J21" t="s">
        <v>905</v>
      </c>
      <c r="K21">
        <v>0</v>
      </c>
      <c r="L21" t="s">
        <v>905</v>
      </c>
    </row>
    <row r="22" spans="1:12" ht="15">
      <c r="J22"/>
      <c r="K22"/>
      <c r="L22"/>
    </row>
    <row r="23" spans="1:12" ht="15">
      <c r="J23"/>
      <c r="K23"/>
      <c r="L23"/>
    </row>
    <row r="24" spans="1:12" ht="15">
      <c r="J24"/>
      <c r="K24"/>
      <c r="L24"/>
    </row>
    <row r="25" spans="1:12" ht="15">
      <c r="J25"/>
      <c r="K25"/>
      <c r="L25"/>
    </row>
    <row r="26" spans="1:12" ht="15">
      <c r="J26"/>
      <c r="K26"/>
      <c r="L26"/>
    </row>
    <row r="27" spans="1:12" ht="15">
      <c r="J27"/>
      <c r="K27"/>
      <c r="L27"/>
    </row>
    <row r="28" spans="1:12" ht="15">
      <c r="J28"/>
      <c r="K28"/>
      <c r="L28"/>
    </row>
    <row r="29" spans="1:12" ht="15">
      <c r="J29"/>
      <c r="K29"/>
      <c r="L29"/>
    </row>
  </sheetData>
  <mergeCells count="1">
    <mergeCell ref="A3:F3"/>
  </mergeCells>
  <pageMargins left="0.25" right="0.25" top="0.75" bottom="0.75" header="0.3" footer="0.3"/>
  <pageSetup scale="57" orientation="landscape" horizontalDpi="300" vertic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topLeftCell="A3" workbookViewId="0">
      <selection activeCell="G3" sqref="G3"/>
    </sheetView>
  </sheetViews>
  <sheetFormatPr defaultRowHeight="15"/>
  <cols>
    <col min="1" max="1" width="13.28515625" bestFit="1" customWidth="1"/>
    <col min="2" max="2" width="18.7109375" bestFit="1" customWidth="1"/>
    <col min="3" max="3" width="9.85546875" bestFit="1" customWidth="1"/>
    <col min="4" max="4" width="30.7109375" bestFit="1" customWidth="1"/>
    <col min="5" max="5" width="21.140625" bestFit="1" customWidth="1"/>
    <col min="6" max="6" width="12.5703125" bestFit="1" customWidth="1"/>
    <col min="7" max="7" width="15.5703125" bestFit="1" customWidth="1"/>
    <col min="8" max="8" width="32.7109375" bestFit="1" customWidth="1"/>
    <col min="9" max="9" width="44.28515625" bestFit="1" customWidth="1"/>
    <col min="10" max="10" width="15.28515625" style="6" customWidth="1"/>
    <col min="11" max="11" width="11.5703125" style="6" customWidth="1"/>
    <col min="12" max="12" width="13.85546875" style="6" customWidth="1"/>
  </cols>
  <sheetData>
    <row r="1" spans="1:12" ht="12.75" hidden="1" customHeight="1">
      <c r="A1" s="1" t="s">
        <v>929</v>
      </c>
      <c r="B1" t="s">
        <v>1077</v>
      </c>
    </row>
    <row r="2" spans="1:12" s="3" customFormat="1" hidden="1">
      <c r="A2" s="1" t="s">
        <v>933</v>
      </c>
      <c r="B2" t="s">
        <v>1006</v>
      </c>
      <c r="J2" s="7"/>
      <c r="K2" s="7"/>
      <c r="L2" s="7"/>
    </row>
    <row r="3" spans="1:12" s="3" customFormat="1" ht="63" customHeight="1">
      <c r="A3" s="14" t="s">
        <v>1313</v>
      </c>
      <c r="B3" s="15"/>
      <c r="C3" s="15"/>
      <c r="D3" s="15"/>
      <c r="E3" s="16"/>
      <c r="F3" s="16"/>
      <c r="H3" s="4" t="s">
        <v>1010</v>
      </c>
      <c r="I3" s="11">
        <v>14</v>
      </c>
      <c r="J3" s="7"/>
      <c r="K3" s="7"/>
      <c r="L3" s="7"/>
    </row>
    <row r="4" spans="1:12" ht="30">
      <c r="A4" s="1" t="s">
        <v>918</v>
      </c>
      <c r="B4" s="1" t="s">
        <v>917</v>
      </c>
      <c r="C4" s="1" t="s">
        <v>916</v>
      </c>
      <c r="D4" s="1" t="s">
        <v>919</v>
      </c>
      <c r="E4" s="1" t="s">
        <v>920</v>
      </c>
      <c r="F4" s="1" t="s">
        <v>921</v>
      </c>
      <c r="G4" s="1" t="s">
        <v>922</v>
      </c>
      <c r="H4" s="1" t="s">
        <v>923</v>
      </c>
      <c r="I4" s="1" t="s">
        <v>924</v>
      </c>
      <c r="J4" s="8" t="s">
        <v>930</v>
      </c>
      <c r="K4" s="8" t="s">
        <v>931</v>
      </c>
      <c r="L4" s="8" t="s">
        <v>932</v>
      </c>
    </row>
    <row r="5" spans="1:12">
      <c r="A5" t="s">
        <v>189</v>
      </c>
      <c r="B5" t="s">
        <v>14</v>
      </c>
      <c r="C5">
        <v>831077</v>
      </c>
      <c r="D5" t="s">
        <v>364</v>
      </c>
      <c r="E5" t="s">
        <v>523</v>
      </c>
      <c r="F5" t="s">
        <v>579</v>
      </c>
      <c r="G5" t="s">
        <v>1121</v>
      </c>
      <c r="H5" t="s">
        <v>739</v>
      </c>
      <c r="I5" t="s">
        <v>965</v>
      </c>
      <c r="J5" t="s">
        <v>905</v>
      </c>
      <c r="K5">
        <v>4</v>
      </c>
      <c r="L5" t="s">
        <v>905</v>
      </c>
    </row>
    <row r="6" spans="1:12">
      <c r="A6" t="s">
        <v>274</v>
      </c>
      <c r="B6" t="s">
        <v>100</v>
      </c>
      <c r="C6">
        <v>797383</v>
      </c>
      <c r="D6" t="s">
        <v>1069</v>
      </c>
      <c r="E6" t="s">
        <v>513</v>
      </c>
      <c r="F6" t="s">
        <v>1028</v>
      </c>
      <c r="G6" t="s">
        <v>1122</v>
      </c>
      <c r="H6" t="s">
        <v>828</v>
      </c>
      <c r="I6" t="s">
        <v>965</v>
      </c>
      <c r="J6" t="s">
        <v>905</v>
      </c>
      <c r="K6">
        <v>0</v>
      </c>
      <c r="L6" t="s">
        <v>905</v>
      </c>
    </row>
    <row r="7" spans="1:12">
      <c r="A7" t="s">
        <v>249</v>
      </c>
      <c r="B7" t="s">
        <v>75</v>
      </c>
      <c r="C7">
        <v>143049</v>
      </c>
      <c r="D7" t="s">
        <v>422</v>
      </c>
      <c r="E7" t="s">
        <v>541</v>
      </c>
      <c r="F7" t="s">
        <v>636</v>
      </c>
      <c r="G7" t="s">
        <v>1312</v>
      </c>
      <c r="H7" t="s">
        <v>801</v>
      </c>
      <c r="I7" t="s">
        <v>965</v>
      </c>
      <c r="J7" t="s">
        <v>905</v>
      </c>
      <c r="K7">
        <v>0</v>
      </c>
      <c r="L7" t="s">
        <v>905</v>
      </c>
    </row>
    <row r="8" spans="1:12">
      <c r="A8" t="s">
        <v>190</v>
      </c>
      <c r="B8" t="s">
        <v>25</v>
      </c>
      <c r="C8">
        <v>37382</v>
      </c>
      <c r="D8" t="s">
        <v>1099</v>
      </c>
      <c r="E8" t="s">
        <v>522</v>
      </c>
      <c r="F8" t="s">
        <v>576</v>
      </c>
      <c r="G8" t="s">
        <v>1101</v>
      </c>
      <c r="H8" t="s">
        <v>1102</v>
      </c>
      <c r="I8" t="s">
        <v>965</v>
      </c>
      <c r="J8" t="s">
        <v>905</v>
      </c>
      <c r="K8">
        <v>0</v>
      </c>
      <c r="L8" t="s">
        <v>905</v>
      </c>
    </row>
    <row r="9" spans="1:12">
      <c r="A9" t="s">
        <v>273</v>
      </c>
      <c r="B9" t="s">
        <v>99</v>
      </c>
      <c r="C9">
        <v>664251</v>
      </c>
      <c r="D9" t="s">
        <v>444</v>
      </c>
      <c r="E9" t="s">
        <v>526</v>
      </c>
      <c r="F9" t="s">
        <v>657</v>
      </c>
      <c r="G9" t="s">
        <v>1293</v>
      </c>
      <c r="H9" t="s">
        <v>827</v>
      </c>
      <c r="I9" t="s">
        <v>965</v>
      </c>
      <c r="J9" t="s">
        <v>905</v>
      </c>
      <c r="K9">
        <v>2</v>
      </c>
      <c r="L9" t="s">
        <v>905</v>
      </c>
    </row>
    <row r="10" spans="1:12">
      <c r="A10" t="s">
        <v>312</v>
      </c>
      <c r="B10" t="s">
        <v>136</v>
      </c>
      <c r="C10">
        <v>917397</v>
      </c>
      <c r="D10" t="s">
        <v>477</v>
      </c>
      <c r="E10" t="s">
        <v>557</v>
      </c>
      <c r="F10" t="s">
        <v>685</v>
      </c>
      <c r="G10" t="s">
        <v>1311</v>
      </c>
      <c r="H10" t="s">
        <v>865</v>
      </c>
      <c r="I10" t="s">
        <v>965</v>
      </c>
      <c r="J10" t="s">
        <v>905</v>
      </c>
      <c r="K10">
        <v>0</v>
      </c>
      <c r="L10" t="s">
        <v>905</v>
      </c>
    </row>
    <row r="11" spans="1:12">
      <c r="A11" t="s">
        <v>186</v>
      </c>
      <c r="B11" t="s">
        <v>11</v>
      </c>
      <c r="C11">
        <v>99568</v>
      </c>
      <c r="D11" t="s">
        <v>361</v>
      </c>
      <c r="E11" t="s">
        <v>522</v>
      </c>
      <c r="F11" t="s">
        <v>576</v>
      </c>
      <c r="G11" t="s">
        <v>1159</v>
      </c>
      <c r="H11" t="s">
        <v>736</v>
      </c>
      <c r="I11" t="s">
        <v>965</v>
      </c>
      <c r="J11" t="s">
        <v>905</v>
      </c>
      <c r="K11">
        <v>3</v>
      </c>
      <c r="L11" t="s">
        <v>905</v>
      </c>
    </row>
    <row r="12" spans="1:12">
      <c r="A12" t="s">
        <v>209</v>
      </c>
      <c r="B12" t="s">
        <v>35</v>
      </c>
      <c r="C12">
        <v>229733</v>
      </c>
      <c r="D12" t="s">
        <v>384</v>
      </c>
      <c r="E12" t="s">
        <v>526</v>
      </c>
      <c r="F12" t="s">
        <v>599</v>
      </c>
      <c r="G12" t="s">
        <v>1163</v>
      </c>
      <c r="H12" t="s">
        <v>759</v>
      </c>
      <c r="I12" t="s">
        <v>965</v>
      </c>
      <c r="J12" t="s">
        <v>905</v>
      </c>
      <c r="K12">
        <v>1</v>
      </c>
      <c r="L12" t="s">
        <v>905</v>
      </c>
    </row>
    <row r="13" spans="1:12">
      <c r="A13" t="s">
        <v>214</v>
      </c>
      <c r="B13" t="s">
        <v>39</v>
      </c>
      <c r="C13">
        <v>814164</v>
      </c>
      <c r="D13" t="s">
        <v>388</v>
      </c>
      <c r="E13" t="s">
        <v>514</v>
      </c>
      <c r="F13" t="s">
        <v>586</v>
      </c>
      <c r="G13" t="s">
        <v>1170</v>
      </c>
      <c r="H13" t="s">
        <v>764</v>
      </c>
      <c r="I13" t="s">
        <v>965</v>
      </c>
      <c r="J13" t="s">
        <v>905</v>
      </c>
      <c r="K13">
        <v>1</v>
      </c>
      <c r="L13" t="s">
        <v>905</v>
      </c>
    </row>
    <row r="14" spans="1:12">
      <c r="A14" s="10" t="s">
        <v>300</v>
      </c>
      <c r="B14" s="10" t="s">
        <v>124</v>
      </c>
      <c r="C14" s="10">
        <v>856789</v>
      </c>
      <c r="D14" s="13" t="s">
        <v>467</v>
      </c>
      <c r="E14" s="13" t="s">
        <v>536</v>
      </c>
      <c r="F14" s="13" t="s">
        <v>621</v>
      </c>
      <c r="G14" t="s">
        <v>1285</v>
      </c>
      <c r="H14" t="s">
        <v>854</v>
      </c>
      <c r="I14" t="s">
        <v>965</v>
      </c>
      <c r="J14" t="s">
        <v>905</v>
      </c>
      <c r="K14">
        <v>2</v>
      </c>
      <c r="L14" t="s">
        <v>905</v>
      </c>
    </row>
    <row r="15" spans="1:12">
      <c r="A15" t="s">
        <v>309</v>
      </c>
      <c r="B15" t="s">
        <v>133</v>
      </c>
      <c r="C15">
        <v>3946880</v>
      </c>
      <c r="D15" t="s">
        <v>474</v>
      </c>
      <c r="E15" t="s">
        <v>514</v>
      </c>
      <c r="F15" t="s">
        <v>586</v>
      </c>
      <c r="G15" t="s">
        <v>1308</v>
      </c>
      <c r="H15" t="s">
        <v>862</v>
      </c>
      <c r="I15" t="s">
        <v>965</v>
      </c>
      <c r="J15" t="s">
        <v>905</v>
      </c>
      <c r="K15">
        <v>1</v>
      </c>
      <c r="L15" t="s">
        <v>905</v>
      </c>
    </row>
    <row r="16" spans="1:12">
      <c r="A16" t="s">
        <v>1008</v>
      </c>
      <c r="B16" t="s">
        <v>1007</v>
      </c>
      <c r="C16">
        <v>843385</v>
      </c>
      <c r="D16" t="s">
        <v>1009</v>
      </c>
      <c r="E16" t="s">
        <v>523</v>
      </c>
      <c r="F16" t="s">
        <v>607</v>
      </c>
      <c r="G16" t="s">
        <v>1076</v>
      </c>
      <c r="H16" t="s">
        <v>1051</v>
      </c>
      <c r="I16" t="s">
        <v>965</v>
      </c>
      <c r="J16" t="s">
        <v>905</v>
      </c>
      <c r="K16">
        <v>0</v>
      </c>
      <c r="L16" t="s">
        <v>905</v>
      </c>
    </row>
    <row r="17" spans="1:12">
      <c r="A17" t="s">
        <v>1047</v>
      </c>
      <c r="B17" t="s">
        <v>1046</v>
      </c>
      <c r="C17">
        <v>87450</v>
      </c>
      <c r="D17" t="s">
        <v>1048</v>
      </c>
      <c r="E17" t="s">
        <v>539</v>
      </c>
      <c r="F17" t="s">
        <v>1049</v>
      </c>
      <c r="G17" t="s">
        <v>1095</v>
      </c>
      <c r="H17" t="s">
        <v>1058</v>
      </c>
      <c r="I17" t="s">
        <v>965</v>
      </c>
      <c r="J17" t="s">
        <v>905</v>
      </c>
      <c r="K17">
        <v>0</v>
      </c>
      <c r="L17" t="s">
        <v>905</v>
      </c>
    </row>
    <row r="18" spans="1:12">
      <c r="A18" t="s">
        <v>1314</v>
      </c>
      <c r="B18" t="s">
        <v>1098</v>
      </c>
      <c r="C18">
        <v>475289</v>
      </c>
      <c r="D18" t="s">
        <v>1099</v>
      </c>
      <c r="E18" t="s">
        <v>522</v>
      </c>
      <c r="F18" t="s">
        <v>1100</v>
      </c>
      <c r="G18" t="s">
        <v>1101</v>
      </c>
      <c r="H18" t="s">
        <v>767</v>
      </c>
      <c r="I18" t="s">
        <v>965</v>
      </c>
      <c r="J18" t="s">
        <v>905</v>
      </c>
      <c r="K18">
        <v>0</v>
      </c>
      <c r="L18" t="s">
        <v>905</v>
      </c>
    </row>
    <row r="19" spans="1:12">
      <c r="J19"/>
      <c r="K19"/>
      <c r="L19"/>
    </row>
    <row r="20" spans="1:12">
      <c r="J20"/>
      <c r="K20"/>
      <c r="L20"/>
    </row>
    <row r="21" spans="1:12">
      <c r="J21"/>
      <c r="K21"/>
      <c r="L21"/>
    </row>
    <row r="22" spans="1:12">
      <c r="J22"/>
      <c r="K22"/>
      <c r="L22"/>
    </row>
    <row r="23" spans="1:12">
      <c r="J23"/>
      <c r="K23"/>
      <c r="L23"/>
    </row>
    <row r="24" spans="1:12">
      <c r="J24"/>
      <c r="K24"/>
      <c r="L24"/>
    </row>
    <row r="25" spans="1:12">
      <c r="J25"/>
      <c r="K25"/>
      <c r="L25"/>
    </row>
    <row r="26" spans="1:12">
      <c r="J26"/>
      <c r="K26"/>
      <c r="L26"/>
    </row>
  </sheetData>
  <mergeCells count="1">
    <mergeCell ref="A3:F3"/>
  </mergeCells>
  <pageMargins left="0.7" right="0.7" top="0.75" bottom="0.75" header="0.3" footer="0.3"/>
  <pageSetup orientation="portrait" horizontalDpi="300" verticalDpi="3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7"/>
  <sheetViews>
    <sheetView topLeftCell="A3" workbookViewId="0">
      <selection activeCell="G3" sqref="G3"/>
    </sheetView>
  </sheetViews>
  <sheetFormatPr defaultRowHeight="15"/>
  <cols>
    <col min="1" max="1" width="13.28515625" bestFit="1" customWidth="1"/>
    <col min="2" max="2" width="18.7109375" bestFit="1" customWidth="1"/>
    <col min="3" max="3" width="9.85546875" bestFit="1" customWidth="1"/>
    <col min="4" max="4" width="30.7109375" bestFit="1" customWidth="1"/>
    <col min="5" max="5" width="21.140625" bestFit="1" customWidth="1"/>
    <col min="6" max="6" width="12.5703125" bestFit="1" customWidth="1"/>
    <col min="7" max="7" width="15.5703125" bestFit="1" customWidth="1"/>
    <col min="8" max="8" width="32.7109375" bestFit="1" customWidth="1"/>
    <col min="9" max="9" width="44.28515625" bestFit="1" customWidth="1"/>
    <col min="10" max="10" width="14.85546875" style="6" customWidth="1"/>
    <col min="11" max="11" width="11.42578125" style="6" customWidth="1"/>
    <col min="12" max="12" width="13.85546875" style="6" customWidth="1"/>
  </cols>
  <sheetData>
    <row r="1" spans="1:12" ht="16.5" hidden="1" customHeight="1">
      <c r="A1" s="1" t="s">
        <v>929</v>
      </c>
      <c r="B1" t="s">
        <v>1077</v>
      </c>
    </row>
    <row r="2" spans="1:12" s="3" customFormat="1" ht="18" hidden="1" customHeight="1">
      <c r="A2" s="1" t="s">
        <v>934</v>
      </c>
      <c r="B2" t="s">
        <v>1006</v>
      </c>
      <c r="J2" s="7"/>
      <c r="K2" s="7"/>
      <c r="L2" s="7"/>
    </row>
    <row r="3" spans="1:12" s="3" customFormat="1" ht="63" customHeight="1">
      <c r="A3" s="14" t="s">
        <v>1313</v>
      </c>
      <c r="B3" s="15"/>
      <c r="C3" s="15"/>
      <c r="D3" s="15"/>
      <c r="E3" s="16"/>
      <c r="F3" s="16"/>
      <c r="H3" s="4" t="s">
        <v>1010</v>
      </c>
      <c r="I3" s="11">
        <v>15</v>
      </c>
      <c r="J3" s="7"/>
      <c r="K3" s="7"/>
      <c r="L3" s="7"/>
    </row>
    <row r="4" spans="1:12" ht="30">
      <c r="A4" s="1" t="s">
        <v>918</v>
      </c>
      <c r="B4" s="1" t="s">
        <v>917</v>
      </c>
      <c r="C4" s="1" t="s">
        <v>916</v>
      </c>
      <c r="D4" s="1" t="s">
        <v>919</v>
      </c>
      <c r="E4" s="1" t="s">
        <v>920</v>
      </c>
      <c r="F4" s="1" t="s">
        <v>921</v>
      </c>
      <c r="G4" s="1" t="s">
        <v>922</v>
      </c>
      <c r="H4" s="1" t="s">
        <v>923</v>
      </c>
      <c r="I4" s="1" t="s">
        <v>924</v>
      </c>
      <c r="J4" s="8" t="s">
        <v>930</v>
      </c>
      <c r="K4" s="8" t="s">
        <v>931</v>
      </c>
      <c r="L4" s="8" t="s">
        <v>932</v>
      </c>
    </row>
    <row r="5" spans="1:12">
      <c r="A5" t="s">
        <v>189</v>
      </c>
      <c r="B5" t="s">
        <v>14</v>
      </c>
      <c r="C5">
        <v>831077</v>
      </c>
      <c r="D5" t="s">
        <v>364</v>
      </c>
      <c r="E5" t="s">
        <v>523</v>
      </c>
      <c r="F5" t="s">
        <v>579</v>
      </c>
      <c r="G5" t="s">
        <v>1121</v>
      </c>
      <c r="H5" t="s">
        <v>739</v>
      </c>
      <c r="I5" t="s">
        <v>965</v>
      </c>
      <c r="J5" t="s">
        <v>905</v>
      </c>
      <c r="K5">
        <v>4</v>
      </c>
      <c r="L5" t="s">
        <v>905</v>
      </c>
    </row>
    <row r="6" spans="1:12">
      <c r="A6" t="s">
        <v>274</v>
      </c>
      <c r="B6" t="s">
        <v>100</v>
      </c>
      <c r="C6">
        <v>797383</v>
      </c>
      <c r="D6" t="s">
        <v>1069</v>
      </c>
      <c r="E6" t="s">
        <v>513</v>
      </c>
      <c r="F6" t="s">
        <v>1028</v>
      </c>
      <c r="G6" t="s">
        <v>1122</v>
      </c>
      <c r="H6" t="s">
        <v>828</v>
      </c>
      <c r="I6" t="s">
        <v>965</v>
      </c>
      <c r="J6" t="s">
        <v>905</v>
      </c>
      <c r="K6">
        <v>0</v>
      </c>
      <c r="L6" t="s">
        <v>905</v>
      </c>
    </row>
    <row r="7" spans="1:12">
      <c r="A7" t="s">
        <v>249</v>
      </c>
      <c r="B7" t="s">
        <v>75</v>
      </c>
      <c r="C7">
        <v>143049</v>
      </c>
      <c r="D7" t="s">
        <v>422</v>
      </c>
      <c r="E7" t="s">
        <v>541</v>
      </c>
      <c r="F7" t="s">
        <v>636</v>
      </c>
      <c r="G7" t="s">
        <v>1312</v>
      </c>
      <c r="H7" t="s">
        <v>801</v>
      </c>
      <c r="I7" t="s">
        <v>965</v>
      </c>
      <c r="J7" t="s">
        <v>905</v>
      </c>
      <c r="K7">
        <v>0</v>
      </c>
      <c r="L7" t="s">
        <v>905</v>
      </c>
    </row>
    <row r="8" spans="1:12">
      <c r="A8" t="s">
        <v>190</v>
      </c>
      <c r="B8" t="s">
        <v>25</v>
      </c>
      <c r="C8">
        <v>37382</v>
      </c>
      <c r="D8" t="s">
        <v>1099</v>
      </c>
      <c r="E8" t="s">
        <v>522</v>
      </c>
      <c r="F8" t="s">
        <v>576</v>
      </c>
      <c r="G8" t="s">
        <v>1101</v>
      </c>
      <c r="H8" t="s">
        <v>1102</v>
      </c>
      <c r="I8" t="s">
        <v>965</v>
      </c>
      <c r="J8" t="s">
        <v>905</v>
      </c>
      <c r="K8">
        <v>0</v>
      </c>
      <c r="L8" t="s">
        <v>905</v>
      </c>
    </row>
    <row r="9" spans="1:12">
      <c r="A9" t="s">
        <v>273</v>
      </c>
      <c r="B9" t="s">
        <v>99</v>
      </c>
      <c r="C9">
        <v>664251</v>
      </c>
      <c r="D9" t="s">
        <v>444</v>
      </c>
      <c r="E9" t="s">
        <v>526</v>
      </c>
      <c r="F9" t="s">
        <v>657</v>
      </c>
      <c r="G9" t="s">
        <v>1293</v>
      </c>
      <c r="H9" t="s">
        <v>827</v>
      </c>
      <c r="I9" t="s">
        <v>965</v>
      </c>
      <c r="J9" t="s">
        <v>905</v>
      </c>
      <c r="K9">
        <v>2</v>
      </c>
      <c r="L9" t="s">
        <v>905</v>
      </c>
    </row>
    <row r="10" spans="1:12">
      <c r="A10" t="s">
        <v>312</v>
      </c>
      <c r="B10" t="s">
        <v>136</v>
      </c>
      <c r="C10">
        <v>917397</v>
      </c>
      <c r="D10" t="s">
        <v>477</v>
      </c>
      <c r="E10" t="s">
        <v>557</v>
      </c>
      <c r="F10" t="s">
        <v>685</v>
      </c>
      <c r="G10" t="s">
        <v>1311</v>
      </c>
      <c r="H10" t="s">
        <v>865</v>
      </c>
      <c r="I10" t="s">
        <v>965</v>
      </c>
      <c r="J10" t="s">
        <v>905</v>
      </c>
      <c r="K10">
        <v>0</v>
      </c>
      <c r="L10" t="s">
        <v>905</v>
      </c>
    </row>
    <row r="11" spans="1:12">
      <c r="A11" t="s">
        <v>186</v>
      </c>
      <c r="B11" t="s">
        <v>11</v>
      </c>
      <c r="C11">
        <v>99568</v>
      </c>
      <c r="D11" t="s">
        <v>361</v>
      </c>
      <c r="E11" t="s">
        <v>522</v>
      </c>
      <c r="F11" t="s">
        <v>576</v>
      </c>
      <c r="G11" t="s">
        <v>1159</v>
      </c>
      <c r="H11" t="s">
        <v>736</v>
      </c>
      <c r="I11" t="s">
        <v>965</v>
      </c>
      <c r="J11" t="s">
        <v>905</v>
      </c>
      <c r="K11">
        <v>3</v>
      </c>
      <c r="L11" t="s">
        <v>905</v>
      </c>
    </row>
    <row r="12" spans="1:12">
      <c r="A12" t="s">
        <v>209</v>
      </c>
      <c r="B12" t="s">
        <v>35</v>
      </c>
      <c r="C12">
        <v>229733</v>
      </c>
      <c r="D12" t="s">
        <v>384</v>
      </c>
      <c r="E12" t="s">
        <v>526</v>
      </c>
      <c r="F12" t="s">
        <v>599</v>
      </c>
      <c r="G12" t="s">
        <v>1163</v>
      </c>
      <c r="H12" t="s">
        <v>759</v>
      </c>
      <c r="I12" t="s">
        <v>965</v>
      </c>
      <c r="J12" t="s">
        <v>905</v>
      </c>
      <c r="K12">
        <v>1</v>
      </c>
      <c r="L12" t="s">
        <v>905</v>
      </c>
    </row>
    <row r="13" spans="1:12">
      <c r="A13" t="s">
        <v>214</v>
      </c>
      <c r="B13" t="s">
        <v>39</v>
      </c>
      <c r="C13">
        <v>814164</v>
      </c>
      <c r="D13" t="s">
        <v>388</v>
      </c>
      <c r="E13" t="s">
        <v>514</v>
      </c>
      <c r="F13" t="s">
        <v>586</v>
      </c>
      <c r="G13" t="s">
        <v>1170</v>
      </c>
      <c r="H13" t="s">
        <v>764</v>
      </c>
      <c r="I13" t="s">
        <v>965</v>
      </c>
      <c r="J13" t="s">
        <v>905</v>
      </c>
      <c r="K13">
        <v>1</v>
      </c>
      <c r="L13" t="s">
        <v>905</v>
      </c>
    </row>
    <row r="14" spans="1:12">
      <c r="A14" t="s">
        <v>300</v>
      </c>
      <c r="B14" s="10" t="s">
        <v>124</v>
      </c>
      <c r="C14" s="10">
        <v>856789</v>
      </c>
      <c r="D14" s="13" t="s">
        <v>467</v>
      </c>
      <c r="E14" s="13" t="s">
        <v>536</v>
      </c>
      <c r="F14" s="13" t="s">
        <v>621</v>
      </c>
      <c r="G14" t="s">
        <v>1285</v>
      </c>
      <c r="H14" t="s">
        <v>854</v>
      </c>
      <c r="I14" t="s">
        <v>965</v>
      </c>
      <c r="J14" t="s">
        <v>905</v>
      </c>
      <c r="K14">
        <v>2</v>
      </c>
      <c r="L14" t="s">
        <v>905</v>
      </c>
    </row>
    <row r="15" spans="1:12">
      <c r="A15" t="s">
        <v>309</v>
      </c>
      <c r="B15" t="s">
        <v>133</v>
      </c>
      <c r="C15">
        <v>3946880</v>
      </c>
      <c r="D15" t="s">
        <v>474</v>
      </c>
      <c r="E15" t="s">
        <v>514</v>
      </c>
      <c r="F15" t="s">
        <v>586</v>
      </c>
      <c r="G15" t="s">
        <v>1308</v>
      </c>
      <c r="H15" t="s">
        <v>862</v>
      </c>
      <c r="I15" t="s">
        <v>965</v>
      </c>
      <c r="J15" t="s">
        <v>905</v>
      </c>
      <c r="K15">
        <v>1</v>
      </c>
      <c r="L15" t="s">
        <v>905</v>
      </c>
    </row>
    <row r="16" spans="1:12">
      <c r="A16" t="s">
        <v>1008</v>
      </c>
      <c r="B16" t="s">
        <v>1007</v>
      </c>
      <c r="C16">
        <v>843385</v>
      </c>
      <c r="D16" t="s">
        <v>1009</v>
      </c>
      <c r="E16" t="s">
        <v>523</v>
      </c>
      <c r="F16" t="s">
        <v>607</v>
      </c>
      <c r="G16" t="s">
        <v>1076</v>
      </c>
      <c r="H16" t="s">
        <v>1051</v>
      </c>
      <c r="I16" t="s">
        <v>965</v>
      </c>
      <c r="J16" t="s">
        <v>905</v>
      </c>
      <c r="K16">
        <v>0</v>
      </c>
      <c r="L16" t="s">
        <v>905</v>
      </c>
    </row>
    <row r="17" spans="1:12">
      <c r="A17" t="s">
        <v>1026</v>
      </c>
      <c r="B17" t="s">
        <v>1025</v>
      </c>
      <c r="C17">
        <v>662003</v>
      </c>
      <c r="D17" t="s">
        <v>1027</v>
      </c>
      <c r="E17" t="s">
        <v>519</v>
      </c>
      <c r="F17" t="s">
        <v>1028</v>
      </c>
      <c r="G17" t="s">
        <v>1083</v>
      </c>
      <c r="H17" t="s">
        <v>1029</v>
      </c>
      <c r="I17" t="s">
        <v>1084</v>
      </c>
      <c r="J17" t="s">
        <v>905</v>
      </c>
      <c r="K17">
        <v>0</v>
      </c>
      <c r="L17" t="s">
        <v>905</v>
      </c>
    </row>
    <row r="18" spans="1:12">
      <c r="A18" t="s">
        <v>1047</v>
      </c>
      <c r="B18" t="s">
        <v>1046</v>
      </c>
      <c r="C18">
        <v>87450</v>
      </c>
      <c r="D18" t="s">
        <v>1048</v>
      </c>
      <c r="E18" t="s">
        <v>539</v>
      </c>
      <c r="F18" t="s">
        <v>1049</v>
      </c>
      <c r="G18" t="s">
        <v>1095</v>
      </c>
      <c r="H18" t="s">
        <v>1058</v>
      </c>
      <c r="I18" t="s">
        <v>965</v>
      </c>
      <c r="J18" t="s">
        <v>905</v>
      </c>
      <c r="K18">
        <v>0</v>
      </c>
      <c r="L18" t="s">
        <v>905</v>
      </c>
    </row>
    <row r="19" spans="1:12">
      <c r="A19" t="s">
        <v>1314</v>
      </c>
      <c r="B19" t="s">
        <v>1098</v>
      </c>
      <c r="C19">
        <v>475289</v>
      </c>
      <c r="D19" t="s">
        <v>1099</v>
      </c>
      <c r="E19" t="s">
        <v>522</v>
      </c>
      <c r="F19" t="s">
        <v>1100</v>
      </c>
      <c r="G19" t="s">
        <v>1101</v>
      </c>
      <c r="H19" t="s">
        <v>767</v>
      </c>
      <c r="I19" t="s">
        <v>965</v>
      </c>
      <c r="J19" t="s">
        <v>905</v>
      </c>
      <c r="K19">
        <v>0</v>
      </c>
      <c r="L19" t="s">
        <v>905</v>
      </c>
    </row>
    <row r="20" spans="1:12">
      <c r="J20"/>
      <c r="K20"/>
      <c r="L20"/>
    </row>
    <row r="21" spans="1:12">
      <c r="J21"/>
      <c r="K21"/>
      <c r="L21"/>
    </row>
    <row r="22" spans="1:12">
      <c r="J22"/>
      <c r="K22"/>
      <c r="L22"/>
    </row>
    <row r="23" spans="1:12">
      <c r="J23"/>
      <c r="K23"/>
      <c r="L23"/>
    </row>
    <row r="24" spans="1:12">
      <c r="J24"/>
      <c r="K24"/>
      <c r="L24"/>
    </row>
    <row r="25" spans="1:12">
      <c r="J25"/>
      <c r="K25"/>
      <c r="L25"/>
    </row>
    <row r="26" spans="1:12">
      <c r="J26"/>
      <c r="K26"/>
      <c r="L26"/>
    </row>
    <row r="27" spans="1:12">
      <c r="J27"/>
      <c r="K27"/>
      <c r="L27"/>
    </row>
  </sheetData>
  <mergeCells count="1">
    <mergeCell ref="A3:F3"/>
  </mergeCells>
  <pageMargins left="0.7" right="0.7" top="0.75" bottom="0.75" header="0.3" footer="0.3"/>
  <pageSetup orientation="portrait" horizontalDpi="300" verticalDpi="30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7"/>
  <sheetViews>
    <sheetView topLeftCell="A3" workbookViewId="0">
      <selection activeCell="G3" sqref="G3"/>
    </sheetView>
  </sheetViews>
  <sheetFormatPr defaultRowHeight="15"/>
  <cols>
    <col min="1" max="1" width="13.28515625" bestFit="1" customWidth="1"/>
    <col min="2" max="2" width="18.7109375" bestFit="1" customWidth="1"/>
    <col min="3" max="3" width="9.85546875" bestFit="1" customWidth="1"/>
    <col min="4" max="4" width="30.7109375" bestFit="1" customWidth="1"/>
    <col min="5" max="5" width="21.140625" bestFit="1" customWidth="1"/>
    <col min="6" max="6" width="12.5703125" bestFit="1" customWidth="1"/>
    <col min="7" max="7" width="15.5703125" bestFit="1" customWidth="1"/>
    <col min="8" max="8" width="32.7109375" bestFit="1" customWidth="1"/>
    <col min="9" max="9" width="44.28515625" bestFit="1" customWidth="1"/>
    <col min="10" max="10" width="14.7109375" style="6" customWidth="1"/>
    <col min="11" max="11" width="11.28515625" style="6" customWidth="1"/>
    <col min="12" max="12" width="13.85546875" style="6" bestFit="1" customWidth="1"/>
  </cols>
  <sheetData>
    <row r="1" spans="1:12" ht="12.75" hidden="1" customHeight="1">
      <c r="A1" s="1" t="s">
        <v>929</v>
      </c>
      <c r="B1" t="s">
        <v>1077</v>
      </c>
    </row>
    <row r="2" spans="1:12" s="3" customFormat="1" hidden="1">
      <c r="A2" s="1" t="s">
        <v>935</v>
      </c>
      <c r="B2" t="s">
        <v>1006</v>
      </c>
      <c r="J2" s="7"/>
      <c r="K2" s="7"/>
      <c r="L2" s="7"/>
    </row>
    <row r="3" spans="1:12" s="3" customFormat="1" ht="63" customHeight="1">
      <c r="A3" s="14" t="s">
        <v>1313</v>
      </c>
      <c r="B3" s="15"/>
      <c r="C3" s="15"/>
      <c r="D3" s="15"/>
      <c r="E3" s="16"/>
      <c r="F3" s="16"/>
      <c r="H3" s="4" t="s">
        <v>1010</v>
      </c>
      <c r="I3" s="11">
        <v>14</v>
      </c>
      <c r="J3" s="7"/>
      <c r="K3" s="7"/>
      <c r="L3" s="7"/>
    </row>
    <row r="4" spans="1:12" ht="30">
      <c r="A4" s="1" t="s">
        <v>918</v>
      </c>
      <c r="B4" s="1" t="s">
        <v>917</v>
      </c>
      <c r="C4" s="1" t="s">
        <v>916</v>
      </c>
      <c r="D4" s="1" t="s">
        <v>919</v>
      </c>
      <c r="E4" s="1" t="s">
        <v>920</v>
      </c>
      <c r="F4" s="1" t="s">
        <v>921</v>
      </c>
      <c r="G4" s="1" t="s">
        <v>922</v>
      </c>
      <c r="H4" s="1" t="s">
        <v>923</v>
      </c>
      <c r="I4" s="1" t="s">
        <v>924</v>
      </c>
      <c r="J4" s="8" t="s">
        <v>930</v>
      </c>
      <c r="K4" s="8" t="s">
        <v>931</v>
      </c>
      <c r="L4" s="8" t="s">
        <v>932</v>
      </c>
    </row>
    <row r="5" spans="1:12">
      <c r="A5" t="s">
        <v>189</v>
      </c>
      <c r="B5" t="s">
        <v>14</v>
      </c>
      <c r="C5">
        <v>831077</v>
      </c>
      <c r="D5" t="s">
        <v>364</v>
      </c>
      <c r="E5" t="s">
        <v>523</v>
      </c>
      <c r="F5" t="s">
        <v>579</v>
      </c>
      <c r="G5" t="s">
        <v>1121</v>
      </c>
      <c r="H5" t="s">
        <v>739</v>
      </c>
      <c r="I5" t="s">
        <v>965</v>
      </c>
      <c r="J5" t="s">
        <v>905</v>
      </c>
      <c r="K5">
        <v>4</v>
      </c>
      <c r="L5" t="s">
        <v>905</v>
      </c>
    </row>
    <row r="6" spans="1:12">
      <c r="A6" t="s">
        <v>274</v>
      </c>
      <c r="B6" t="s">
        <v>100</v>
      </c>
      <c r="C6">
        <v>797383</v>
      </c>
      <c r="D6" t="s">
        <v>1069</v>
      </c>
      <c r="E6" t="s">
        <v>513</v>
      </c>
      <c r="F6" t="s">
        <v>1028</v>
      </c>
      <c r="G6" t="s">
        <v>1122</v>
      </c>
      <c r="H6" t="s">
        <v>828</v>
      </c>
      <c r="I6" t="s">
        <v>965</v>
      </c>
      <c r="J6" t="s">
        <v>905</v>
      </c>
      <c r="K6">
        <v>0</v>
      </c>
      <c r="L6" t="s">
        <v>905</v>
      </c>
    </row>
    <row r="7" spans="1:12">
      <c r="A7" t="s">
        <v>249</v>
      </c>
      <c r="B7" t="s">
        <v>75</v>
      </c>
      <c r="C7">
        <v>143049</v>
      </c>
      <c r="D7" t="s">
        <v>422</v>
      </c>
      <c r="E7" t="s">
        <v>541</v>
      </c>
      <c r="F7" t="s">
        <v>636</v>
      </c>
      <c r="G7" t="s">
        <v>1312</v>
      </c>
      <c r="H7" t="s">
        <v>801</v>
      </c>
      <c r="I7" t="s">
        <v>965</v>
      </c>
      <c r="J7" t="s">
        <v>905</v>
      </c>
      <c r="K7">
        <v>0</v>
      </c>
      <c r="L7" t="s">
        <v>905</v>
      </c>
    </row>
    <row r="8" spans="1:12">
      <c r="A8" t="s">
        <v>190</v>
      </c>
      <c r="B8" t="s">
        <v>25</v>
      </c>
      <c r="C8">
        <v>37382</v>
      </c>
      <c r="D8" t="s">
        <v>1099</v>
      </c>
      <c r="E8" t="s">
        <v>522</v>
      </c>
      <c r="F8" t="s">
        <v>576</v>
      </c>
      <c r="G8" t="s">
        <v>1101</v>
      </c>
      <c r="H8" t="s">
        <v>1102</v>
      </c>
      <c r="I8" t="s">
        <v>965</v>
      </c>
      <c r="J8" t="s">
        <v>905</v>
      </c>
      <c r="K8">
        <v>0</v>
      </c>
      <c r="L8" t="s">
        <v>905</v>
      </c>
    </row>
    <row r="9" spans="1:12">
      <c r="A9" t="s">
        <v>273</v>
      </c>
      <c r="B9" t="s">
        <v>99</v>
      </c>
      <c r="C9">
        <v>664251</v>
      </c>
      <c r="D9" t="s">
        <v>444</v>
      </c>
      <c r="E9" t="s">
        <v>526</v>
      </c>
      <c r="F9" t="s">
        <v>657</v>
      </c>
      <c r="G9" t="s">
        <v>1293</v>
      </c>
      <c r="H9" t="s">
        <v>827</v>
      </c>
      <c r="I9" t="s">
        <v>965</v>
      </c>
      <c r="J9" t="s">
        <v>905</v>
      </c>
      <c r="K9">
        <v>2</v>
      </c>
      <c r="L9" t="s">
        <v>905</v>
      </c>
    </row>
    <row r="10" spans="1:12">
      <c r="A10" t="s">
        <v>312</v>
      </c>
      <c r="B10" t="s">
        <v>136</v>
      </c>
      <c r="C10">
        <v>917397</v>
      </c>
      <c r="D10" t="s">
        <v>477</v>
      </c>
      <c r="E10" t="s">
        <v>557</v>
      </c>
      <c r="F10" t="s">
        <v>685</v>
      </c>
      <c r="G10" t="s">
        <v>1311</v>
      </c>
      <c r="H10" t="s">
        <v>865</v>
      </c>
      <c r="I10" t="s">
        <v>965</v>
      </c>
      <c r="J10" t="s">
        <v>905</v>
      </c>
      <c r="K10">
        <v>0</v>
      </c>
      <c r="L10" t="s">
        <v>905</v>
      </c>
    </row>
    <row r="11" spans="1:12">
      <c r="A11" t="s">
        <v>186</v>
      </c>
      <c r="B11" t="s">
        <v>11</v>
      </c>
      <c r="C11">
        <v>99568</v>
      </c>
      <c r="D11" t="s">
        <v>361</v>
      </c>
      <c r="E11" t="s">
        <v>522</v>
      </c>
      <c r="F11" t="s">
        <v>576</v>
      </c>
      <c r="G11" t="s">
        <v>1159</v>
      </c>
      <c r="H11" t="s">
        <v>736</v>
      </c>
      <c r="I11" t="s">
        <v>965</v>
      </c>
      <c r="J11" t="s">
        <v>905</v>
      </c>
      <c r="K11">
        <v>3</v>
      </c>
      <c r="L11" t="s">
        <v>905</v>
      </c>
    </row>
    <row r="12" spans="1:12">
      <c r="A12" t="s">
        <v>209</v>
      </c>
      <c r="B12" t="s">
        <v>35</v>
      </c>
      <c r="C12">
        <v>229733</v>
      </c>
      <c r="D12" t="s">
        <v>384</v>
      </c>
      <c r="E12" t="s">
        <v>526</v>
      </c>
      <c r="F12" t="s">
        <v>599</v>
      </c>
      <c r="G12" t="s">
        <v>1163</v>
      </c>
      <c r="H12" t="s">
        <v>759</v>
      </c>
      <c r="I12" t="s">
        <v>965</v>
      </c>
      <c r="J12" t="s">
        <v>905</v>
      </c>
      <c r="K12">
        <v>1</v>
      </c>
      <c r="L12" t="s">
        <v>905</v>
      </c>
    </row>
    <row r="13" spans="1:12">
      <c r="A13" t="s">
        <v>214</v>
      </c>
      <c r="B13" t="s">
        <v>39</v>
      </c>
      <c r="C13">
        <v>814164</v>
      </c>
      <c r="D13" t="s">
        <v>388</v>
      </c>
      <c r="E13" t="s">
        <v>514</v>
      </c>
      <c r="F13" t="s">
        <v>586</v>
      </c>
      <c r="G13" t="s">
        <v>1170</v>
      </c>
      <c r="H13" t="s">
        <v>764</v>
      </c>
      <c r="I13" t="s">
        <v>965</v>
      </c>
      <c r="J13" t="s">
        <v>905</v>
      </c>
      <c r="K13">
        <v>1</v>
      </c>
      <c r="L13" t="s">
        <v>905</v>
      </c>
    </row>
    <row r="14" spans="1:12">
      <c r="A14" s="10" t="s">
        <v>300</v>
      </c>
      <c r="B14" s="10" t="s">
        <v>124</v>
      </c>
      <c r="C14" s="10">
        <v>856789</v>
      </c>
      <c r="D14" s="13" t="s">
        <v>467</v>
      </c>
      <c r="E14" s="13" t="s">
        <v>536</v>
      </c>
      <c r="F14" s="13" t="s">
        <v>621</v>
      </c>
      <c r="G14" t="s">
        <v>1285</v>
      </c>
      <c r="H14" t="s">
        <v>854</v>
      </c>
      <c r="I14" t="s">
        <v>965</v>
      </c>
      <c r="J14" t="s">
        <v>905</v>
      </c>
      <c r="K14">
        <v>2</v>
      </c>
      <c r="L14" t="s">
        <v>905</v>
      </c>
    </row>
    <row r="15" spans="1:12">
      <c r="A15" t="s">
        <v>309</v>
      </c>
      <c r="B15" t="s">
        <v>133</v>
      </c>
      <c r="C15">
        <v>3946880</v>
      </c>
      <c r="D15" t="s">
        <v>474</v>
      </c>
      <c r="E15" t="s">
        <v>514</v>
      </c>
      <c r="F15" t="s">
        <v>586</v>
      </c>
      <c r="G15" t="s">
        <v>1308</v>
      </c>
      <c r="H15" t="s">
        <v>862</v>
      </c>
      <c r="I15" t="s">
        <v>965</v>
      </c>
      <c r="J15" t="s">
        <v>905</v>
      </c>
      <c r="K15">
        <v>1</v>
      </c>
      <c r="L15" t="s">
        <v>905</v>
      </c>
    </row>
    <row r="16" spans="1:12">
      <c r="A16" t="s">
        <v>1008</v>
      </c>
      <c r="B16" t="s">
        <v>1007</v>
      </c>
      <c r="C16">
        <v>843385</v>
      </c>
      <c r="D16" t="s">
        <v>1009</v>
      </c>
      <c r="E16" t="s">
        <v>523</v>
      </c>
      <c r="F16" t="s">
        <v>607</v>
      </c>
      <c r="G16" t="s">
        <v>1076</v>
      </c>
      <c r="H16" t="s">
        <v>1051</v>
      </c>
      <c r="I16" t="s">
        <v>965</v>
      </c>
      <c r="J16" t="s">
        <v>905</v>
      </c>
      <c r="K16">
        <v>0</v>
      </c>
      <c r="L16" t="s">
        <v>905</v>
      </c>
    </row>
    <row r="17" spans="1:12">
      <c r="A17" t="s">
        <v>1047</v>
      </c>
      <c r="B17" t="s">
        <v>1046</v>
      </c>
      <c r="C17">
        <v>87450</v>
      </c>
      <c r="D17" t="s">
        <v>1048</v>
      </c>
      <c r="E17" t="s">
        <v>539</v>
      </c>
      <c r="F17" t="s">
        <v>1049</v>
      </c>
      <c r="G17" t="s">
        <v>1095</v>
      </c>
      <c r="H17" t="s">
        <v>1058</v>
      </c>
      <c r="I17" t="s">
        <v>965</v>
      </c>
      <c r="J17" t="s">
        <v>905</v>
      </c>
      <c r="K17">
        <v>0</v>
      </c>
      <c r="L17" t="s">
        <v>905</v>
      </c>
    </row>
    <row r="18" spans="1:12">
      <c r="A18" t="s">
        <v>1314</v>
      </c>
      <c r="B18" t="s">
        <v>1098</v>
      </c>
      <c r="C18">
        <v>475289</v>
      </c>
      <c r="D18" t="s">
        <v>1099</v>
      </c>
      <c r="E18" t="s">
        <v>522</v>
      </c>
      <c r="F18" t="s">
        <v>1100</v>
      </c>
      <c r="G18" t="s">
        <v>1101</v>
      </c>
      <c r="H18" t="s">
        <v>767</v>
      </c>
      <c r="I18" t="s">
        <v>965</v>
      </c>
      <c r="J18" t="s">
        <v>905</v>
      </c>
      <c r="K18">
        <v>0</v>
      </c>
      <c r="L18" t="s">
        <v>905</v>
      </c>
    </row>
    <row r="19" spans="1:12">
      <c r="J19"/>
      <c r="K19"/>
      <c r="L19"/>
    </row>
    <row r="20" spans="1:12">
      <c r="J20"/>
      <c r="K20"/>
      <c r="L20"/>
    </row>
    <row r="21" spans="1:12">
      <c r="J21"/>
      <c r="K21"/>
      <c r="L21"/>
    </row>
    <row r="22" spans="1:12">
      <c r="J22"/>
      <c r="K22"/>
      <c r="L22"/>
    </row>
    <row r="23" spans="1:12">
      <c r="J23"/>
      <c r="K23"/>
      <c r="L23"/>
    </row>
    <row r="24" spans="1:12">
      <c r="J24"/>
      <c r="K24"/>
      <c r="L24"/>
    </row>
    <row r="25" spans="1:12">
      <c r="J25"/>
      <c r="K25"/>
      <c r="L25"/>
    </row>
    <row r="26" spans="1:12">
      <c r="J26"/>
      <c r="K26"/>
      <c r="L26"/>
    </row>
    <row r="27" spans="1:12">
      <c r="J27"/>
      <c r="K27"/>
      <c r="L27"/>
    </row>
  </sheetData>
  <mergeCells count="1">
    <mergeCell ref="A3:F3"/>
  </mergeCells>
  <pageMargins left="0.7" right="0.7" top="0.75" bottom="0.75" header="0.3" footer="0.3"/>
  <pageSetup orientation="portrait" horizontalDpi="300" verticalDpi="30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7"/>
  <sheetViews>
    <sheetView topLeftCell="A3" workbookViewId="0">
      <selection activeCell="G3" sqref="G3"/>
    </sheetView>
  </sheetViews>
  <sheetFormatPr defaultRowHeight="15"/>
  <cols>
    <col min="1" max="1" width="17.28515625" bestFit="1" customWidth="1"/>
    <col min="2" max="2" width="18.7109375" bestFit="1" customWidth="1"/>
    <col min="3" max="3" width="9.85546875" bestFit="1" customWidth="1"/>
    <col min="4" max="4" width="30.7109375" bestFit="1" customWidth="1"/>
    <col min="5" max="5" width="21.140625" bestFit="1" customWidth="1"/>
    <col min="6" max="6" width="12.5703125" bestFit="1" customWidth="1"/>
    <col min="7" max="7" width="15.5703125" bestFit="1" customWidth="1"/>
    <col min="8" max="8" width="32.7109375" bestFit="1" customWidth="1"/>
    <col min="9" max="9" width="28.28515625" bestFit="1" customWidth="1"/>
    <col min="10" max="10" width="14.7109375" style="6" customWidth="1"/>
    <col min="11" max="11" width="11.28515625" style="6" customWidth="1"/>
    <col min="12" max="12" width="13.85546875" style="6" customWidth="1"/>
  </cols>
  <sheetData>
    <row r="1" spans="1:12" ht="12.75" hidden="1" customHeight="1">
      <c r="A1" s="1" t="s">
        <v>929</v>
      </c>
      <c r="B1" t="s">
        <v>1077</v>
      </c>
    </row>
    <row r="2" spans="1:12" s="3" customFormat="1" hidden="1">
      <c r="A2" s="1" t="s">
        <v>936</v>
      </c>
      <c r="B2" t="s">
        <v>1006</v>
      </c>
      <c r="J2" s="7"/>
      <c r="K2" s="7"/>
      <c r="L2" s="7"/>
    </row>
    <row r="3" spans="1:12" s="3" customFormat="1" ht="63" customHeight="1">
      <c r="A3" s="14" t="s">
        <v>1313</v>
      </c>
      <c r="B3" s="15"/>
      <c r="C3" s="15"/>
      <c r="D3" s="15"/>
      <c r="E3" s="16"/>
      <c r="F3" s="16"/>
      <c r="H3" s="4" t="s">
        <v>1010</v>
      </c>
      <c r="I3" s="11">
        <v>19</v>
      </c>
      <c r="J3" s="7"/>
      <c r="K3" s="7"/>
      <c r="L3" s="7"/>
    </row>
    <row r="4" spans="1:12" ht="30">
      <c r="A4" s="1" t="s">
        <v>918</v>
      </c>
      <c r="B4" s="1" t="s">
        <v>917</v>
      </c>
      <c r="C4" s="1" t="s">
        <v>916</v>
      </c>
      <c r="D4" s="1" t="s">
        <v>919</v>
      </c>
      <c r="E4" s="1" t="s">
        <v>920</v>
      </c>
      <c r="F4" s="1" t="s">
        <v>921</v>
      </c>
      <c r="G4" s="1" t="s">
        <v>922</v>
      </c>
      <c r="H4" s="1" t="s">
        <v>923</v>
      </c>
      <c r="I4" s="1" t="s">
        <v>924</v>
      </c>
      <c r="J4" s="8" t="s">
        <v>930</v>
      </c>
      <c r="K4" s="8" t="s">
        <v>931</v>
      </c>
      <c r="L4" s="8" t="s">
        <v>932</v>
      </c>
    </row>
    <row r="5" spans="1:12">
      <c r="A5" t="s">
        <v>189</v>
      </c>
      <c r="B5" t="s">
        <v>14</v>
      </c>
      <c r="C5">
        <v>831077</v>
      </c>
      <c r="D5" t="s">
        <v>364</v>
      </c>
      <c r="E5" t="s">
        <v>523</v>
      </c>
      <c r="F5" t="s">
        <v>579</v>
      </c>
      <c r="G5" t="s">
        <v>1121</v>
      </c>
      <c r="H5" t="s">
        <v>739</v>
      </c>
      <c r="I5" t="s">
        <v>965</v>
      </c>
      <c r="J5" t="s">
        <v>905</v>
      </c>
      <c r="K5">
        <v>4</v>
      </c>
      <c r="L5" t="s">
        <v>905</v>
      </c>
    </row>
    <row r="6" spans="1:12">
      <c r="A6" t="s">
        <v>274</v>
      </c>
      <c r="B6" t="s">
        <v>100</v>
      </c>
      <c r="C6">
        <v>797383</v>
      </c>
      <c r="D6" t="s">
        <v>1069</v>
      </c>
      <c r="E6" t="s">
        <v>513</v>
      </c>
      <c r="F6" t="s">
        <v>1028</v>
      </c>
      <c r="G6" t="s">
        <v>1122</v>
      </c>
      <c r="H6" t="s">
        <v>828</v>
      </c>
      <c r="I6" t="s">
        <v>965</v>
      </c>
      <c r="J6" t="s">
        <v>905</v>
      </c>
      <c r="K6">
        <v>0</v>
      </c>
      <c r="L6" t="s">
        <v>905</v>
      </c>
    </row>
    <row r="7" spans="1:12">
      <c r="A7" t="s">
        <v>249</v>
      </c>
      <c r="B7" t="s">
        <v>75</v>
      </c>
      <c r="C7">
        <v>143049</v>
      </c>
      <c r="D7" t="s">
        <v>422</v>
      </c>
      <c r="E7" t="s">
        <v>541</v>
      </c>
      <c r="F7" t="s">
        <v>636</v>
      </c>
      <c r="G7" t="s">
        <v>1312</v>
      </c>
      <c r="H7" t="s">
        <v>801</v>
      </c>
      <c r="I7" t="s">
        <v>965</v>
      </c>
      <c r="J7" t="s">
        <v>905</v>
      </c>
      <c r="K7">
        <v>0</v>
      </c>
      <c r="L7" t="s">
        <v>905</v>
      </c>
    </row>
    <row r="8" spans="1:12">
      <c r="A8" t="s">
        <v>190</v>
      </c>
      <c r="B8" t="s">
        <v>25</v>
      </c>
      <c r="C8">
        <v>37382</v>
      </c>
      <c r="D8" t="s">
        <v>1099</v>
      </c>
      <c r="E8" t="s">
        <v>522</v>
      </c>
      <c r="F8" t="s">
        <v>576</v>
      </c>
      <c r="G8" t="s">
        <v>1101</v>
      </c>
      <c r="H8" t="s">
        <v>1102</v>
      </c>
      <c r="I8" t="s">
        <v>965</v>
      </c>
      <c r="J8" t="s">
        <v>905</v>
      </c>
      <c r="K8">
        <v>0</v>
      </c>
      <c r="L8" t="s">
        <v>905</v>
      </c>
    </row>
    <row r="9" spans="1:12">
      <c r="A9" t="s">
        <v>273</v>
      </c>
      <c r="B9" t="s">
        <v>99</v>
      </c>
      <c r="C9">
        <v>664251</v>
      </c>
      <c r="D9" t="s">
        <v>444</v>
      </c>
      <c r="E9" t="s">
        <v>526</v>
      </c>
      <c r="F9" t="s">
        <v>657</v>
      </c>
      <c r="G9" t="s">
        <v>1293</v>
      </c>
      <c r="H9" t="s">
        <v>827</v>
      </c>
      <c r="I9" t="s">
        <v>965</v>
      </c>
      <c r="J9" t="s">
        <v>905</v>
      </c>
      <c r="K9">
        <v>2</v>
      </c>
      <c r="L9" t="s">
        <v>905</v>
      </c>
    </row>
    <row r="10" spans="1:12">
      <c r="A10" t="s">
        <v>312</v>
      </c>
      <c r="B10" t="s">
        <v>136</v>
      </c>
      <c r="C10">
        <v>917397</v>
      </c>
      <c r="D10" t="s">
        <v>477</v>
      </c>
      <c r="E10" t="s">
        <v>557</v>
      </c>
      <c r="F10" t="s">
        <v>685</v>
      </c>
      <c r="G10" t="s">
        <v>1311</v>
      </c>
      <c r="H10" t="s">
        <v>865</v>
      </c>
      <c r="I10" t="s">
        <v>965</v>
      </c>
      <c r="J10" t="s">
        <v>905</v>
      </c>
      <c r="K10">
        <v>0</v>
      </c>
      <c r="L10" t="s">
        <v>905</v>
      </c>
    </row>
    <row r="11" spans="1:12">
      <c r="A11" t="s">
        <v>186</v>
      </c>
      <c r="B11" t="s">
        <v>11</v>
      </c>
      <c r="C11">
        <v>99568</v>
      </c>
      <c r="D11" t="s">
        <v>361</v>
      </c>
      <c r="E11" t="s">
        <v>522</v>
      </c>
      <c r="F11" t="s">
        <v>576</v>
      </c>
      <c r="G11" t="s">
        <v>1159</v>
      </c>
      <c r="H11" t="s">
        <v>736</v>
      </c>
      <c r="I11" t="s">
        <v>965</v>
      </c>
      <c r="J11" t="s">
        <v>905</v>
      </c>
      <c r="K11">
        <v>3</v>
      </c>
      <c r="L11" t="s">
        <v>905</v>
      </c>
    </row>
    <row r="12" spans="1:12">
      <c r="A12" t="s">
        <v>209</v>
      </c>
      <c r="B12" t="s">
        <v>35</v>
      </c>
      <c r="C12">
        <v>229733</v>
      </c>
      <c r="D12" t="s">
        <v>384</v>
      </c>
      <c r="E12" t="s">
        <v>526</v>
      </c>
      <c r="F12" t="s">
        <v>599</v>
      </c>
      <c r="G12" t="s">
        <v>1163</v>
      </c>
      <c r="H12" t="s">
        <v>759</v>
      </c>
      <c r="I12" t="s">
        <v>965</v>
      </c>
      <c r="J12" t="s">
        <v>905</v>
      </c>
      <c r="K12">
        <v>1</v>
      </c>
      <c r="L12" t="s">
        <v>905</v>
      </c>
    </row>
    <row r="13" spans="1:12">
      <c r="A13" t="s">
        <v>214</v>
      </c>
      <c r="B13" t="s">
        <v>39</v>
      </c>
      <c r="C13">
        <v>814164</v>
      </c>
      <c r="D13" t="s">
        <v>388</v>
      </c>
      <c r="E13" t="s">
        <v>514</v>
      </c>
      <c r="F13" t="s">
        <v>586</v>
      </c>
      <c r="G13" t="s">
        <v>1170</v>
      </c>
      <c r="H13" t="s">
        <v>764</v>
      </c>
      <c r="I13" t="s">
        <v>965</v>
      </c>
      <c r="J13" t="s">
        <v>905</v>
      </c>
      <c r="K13">
        <v>1</v>
      </c>
      <c r="L13" t="s">
        <v>905</v>
      </c>
    </row>
    <row r="14" spans="1:12">
      <c r="A14" s="10" t="s">
        <v>300</v>
      </c>
      <c r="B14" s="10" t="s">
        <v>124</v>
      </c>
      <c r="C14" s="10">
        <v>856789</v>
      </c>
      <c r="D14" s="13" t="s">
        <v>467</v>
      </c>
      <c r="E14" s="13" t="s">
        <v>536</v>
      </c>
      <c r="F14" s="13" t="s">
        <v>621</v>
      </c>
      <c r="G14" t="s">
        <v>1285</v>
      </c>
      <c r="H14" t="s">
        <v>854</v>
      </c>
      <c r="I14" t="s">
        <v>965</v>
      </c>
      <c r="J14" t="s">
        <v>905</v>
      </c>
      <c r="K14">
        <v>2</v>
      </c>
      <c r="L14" t="s">
        <v>905</v>
      </c>
    </row>
    <row r="15" spans="1:12">
      <c r="A15" t="s">
        <v>309</v>
      </c>
      <c r="B15" t="s">
        <v>133</v>
      </c>
      <c r="C15">
        <v>3946880</v>
      </c>
      <c r="D15" t="s">
        <v>474</v>
      </c>
      <c r="E15" t="s">
        <v>514</v>
      </c>
      <c r="F15" t="s">
        <v>586</v>
      </c>
      <c r="G15" t="s">
        <v>1308</v>
      </c>
      <c r="H15" t="s">
        <v>862</v>
      </c>
      <c r="I15" t="s">
        <v>965</v>
      </c>
      <c r="J15" t="s">
        <v>905</v>
      </c>
      <c r="K15">
        <v>1</v>
      </c>
      <c r="L15" t="s">
        <v>905</v>
      </c>
    </row>
    <row r="16" spans="1:12">
      <c r="A16" t="s">
        <v>277</v>
      </c>
      <c r="B16" t="s">
        <v>102</v>
      </c>
      <c r="C16">
        <v>5584</v>
      </c>
      <c r="D16" t="s">
        <v>444</v>
      </c>
      <c r="E16" t="s">
        <v>526</v>
      </c>
      <c r="F16" t="s">
        <v>657</v>
      </c>
      <c r="G16" t="s">
        <v>1267</v>
      </c>
      <c r="H16" t="s">
        <v>830</v>
      </c>
      <c r="I16" t="s">
        <v>1284</v>
      </c>
      <c r="J16" t="s">
        <v>905</v>
      </c>
      <c r="K16">
        <v>4</v>
      </c>
      <c r="L16" t="s">
        <v>905</v>
      </c>
    </row>
    <row r="17" spans="1:12">
      <c r="A17" t="s">
        <v>250</v>
      </c>
      <c r="B17" t="s">
        <v>76</v>
      </c>
      <c r="C17">
        <v>19181</v>
      </c>
      <c r="D17" t="s">
        <v>364</v>
      </c>
      <c r="E17" t="s">
        <v>523</v>
      </c>
      <c r="F17" t="s">
        <v>637</v>
      </c>
      <c r="G17" t="s">
        <v>1121</v>
      </c>
      <c r="H17" t="s">
        <v>802</v>
      </c>
      <c r="I17" t="s">
        <v>1290</v>
      </c>
      <c r="J17" t="s">
        <v>905</v>
      </c>
      <c r="K17">
        <v>4</v>
      </c>
      <c r="L17" t="s">
        <v>905</v>
      </c>
    </row>
    <row r="18" spans="1:12">
      <c r="A18" t="s">
        <v>1008</v>
      </c>
      <c r="B18" t="s">
        <v>1007</v>
      </c>
      <c r="C18">
        <v>843385</v>
      </c>
      <c r="D18" t="s">
        <v>1009</v>
      </c>
      <c r="E18" t="s">
        <v>523</v>
      </c>
      <c r="F18" t="s">
        <v>607</v>
      </c>
      <c r="G18" t="s">
        <v>1076</v>
      </c>
      <c r="H18" t="s">
        <v>1051</v>
      </c>
      <c r="I18" t="s">
        <v>965</v>
      </c>
      <c r="J18" t="s">
        <v>905</v>
      </c>
      <c r="K18">
        <v>0</v>
      </c>
      <c r="L18" t="s">
        <v>905</v>
      </c>
    </row>
    <row r="19" spans="1:12" s="5" customFormat="1">
      <c r="A19" t="s">
        <v>1020</v>
      </c>
      <c r="B19" t="s">
        <v>136</v>
      </c>
      <c r="C19">
        <v>685550</v>
      </c>
      <c r="D19" t="s">
        <v>1059</v>
      </c>
      <c r="E19" t="s">
        <v>518</v>
      </c>
      <c r="F19" t="s">
        <v>1060</v>
      </c>
      <c r="G19" t="s">
        <v>1096</v>
      </c>
      <c r="H19" t="s">
        <v>1061</v>
      </c>
      <c r="I19" t="s">
        <v>1062</v>
      </c>
      <c r="J19" t="s">
        <v>905</v>
      </c>
      <c r="K19">
        <v>0</v>
      </c>
      <c r="L19" t="s">
        <v>905</v>
      </c>
    </row>
    <row r="20" spans="1:12">
      <c r="A20" t="s">
        <v>1026</v>
      </c>
      <c r="B20" t="s">
        <v>1025</v>
      </c>
      <c r="C20">
        <v>662003</v>
      </c>
      <c r="D20" t="s">
        <v>1027</v>
      </c>
      <c r="E20" t="s">
        <v>519</v>
      </c>
      <c r="F20" t="s">
        <v>1028</v>
      </c>
      <c r="G20" t="s">
        <v>1083</v>
      </c>
      <c r="H20" t="s">
        <v>1029</v>
      </c>
      <c r="I20" t="s">
        <v>1084</v>
      </c>
      <c r="J20" t="s">
        <v>905</v>
      </c>
      <c r="K20">
        <v>0</v>
      </c>
      <c r="L20" t="s">
        <v>905</v>
      </c>
    </row>
    <row r="21" spans="1:12">
      <c r="A21" t="s">
        <v>1047</v>
      </c>
      <c r="B21" t="s">
        <v>1046</v>
      </c>
      <c r="C21">
        <v>87450</v>
      </c>
      <c r="D21" t="s">
        <v>1048</v>
      </c>
      <c r="E21" t="s">
        <v>539</v>
      </c>
      <c r="F21" t="s">
        <v>1049</v>
      </c>
      <c r="G21" t="s">
        <v>1095</v>
      </c>
      <c r="H21" t="s">
        <v>1058</v>
      </c>
      <c r="I21" t="s">
        <v>965</v>
      </c>
      <c r="J21" t="s">
        <v>905</v>
      </c>
      <c r="K21">
        <v>0</v>
      </c>
      <c r="L21" t="s">
        <v>905</v>
      </c>
    </row>
    <row r="22" spans="1:12">
      <c r="A22" t="s">
        <v>1064</v>
      </c>
      <c r="B22" t="s">
        <v>1063</v>
      </c>
      <c r="C22">
        <v>20299</v>
      </c>
      <c r="D22" t="s">
        <v>1065</v>
      </c>
      <c r="E22" t="s">
        <v>1066</v>
      </c>
      <c r="F22" t="s">
        <v>1067</v>
      </c>
      <c r="G22" t="s">
        <v>1097</v>
      </c>
      <c r="H22" t="s">
        <v>1068</v>
      </c>
      <c r="I22" t="s">
        <v>1062</v>
      </c>
      <c r="J22" t="s">
        <v>905</v>
      </c>
      <c r="K22">
        <v>0</v>
      </c>
      <c r="L22" t="s">
        <v>905</v>
      </c>
    </row>
    <row r="23" spans="1:12">
      <c r="A23" t="s">
        <v>1314</v>
      </c>
      <c r="B23" t="s">
        <v>1098</v>
      </c>
      <c r="C23">
        <v>475289</v>
      </c>
      <c r="D23" t="s">
        <v>1099</v>
      </c>
      <c r="E23" t="s">
        <v>522</v>
      </c>
      <c r="F23" t="s">
        <v>1100</v>
      </c>
      <c r="G23" t="s">
        <v>1101</v>
      </c>
      <c r="H23" t="s">
        <v>767</v>
      </c>
      <c r="I23" t="s">
        <v>965</v>
      </c>
      <c r="J23" t="s">
        <v>905</v>
      </c>
      <c r="K23">
        <v>0</v>
      </c>
      <c r="L23" t="s">
        <v>905</v>
      </c>
    </row>
    <row r="24" spans="1:12" s="5" customFormat="1">
      <c r="A24"/>
      <c r="B24"/>
      <c r="C24"/>
      <c r="D24"/>
      <c r="E24"/>
      <c r="F24"/>
      <c r="G24"/>
      <c r="H24"/>
      <c r="I24"/>
      <c r="J24"/>
      <c r="K24"/>
      <c r="L24"/>
    </row>
    <row r="25" spans="1:12">
      <c r="J25"/>
      <c r="K25"/>
      <c r="L25"/>
    </row>
    <row r="26" spans="1:12">
      <c r="J26"/>
      <c r="K26"/>
      <c r="L26"/>
    </row>
    <row r="27" spans="1:12">
      <c r="J27"/>
      <c r="K27"/>
      <c r="L27"/>
    </row>
  </sheetData>
  <mergeCells count="1">
    <mergeCell ref="A3:F3"/>
  </mergeCells>
  <pageMargins left="0.7" right="0.7" top="0.75" bottom="0.75" header="0.3" footer="0.3"/>
  <pageSetup orientation="portrait" horizontalDpi="300" verticalDpi="30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6"/>
  <sheetViews>
    <sheetView topLeftCell="A3" workbookViewId="0">
      <selection activeCell="G3" sqref="G3"/>
    </sheetView>
  </sheetViews>
  <sheetFormatPr defaultRowHeight="15"/>
  <cols>
    <col min="1" max="1" width="17.140625" bestFit="1" customWidth="1"/>
    <col min="2" max="2" width="18.7109375" bestFit="1" customWidth="1"/>
    <col min="3" max="3" width="9.85546875" bestFit="1" customWidth="1"/>
    <col min="4" max="4" width="30.7109375" bestFit="1" customWidth="1"/>
    <col min="5" max="5" width="21.140625" bestFit="1" customWidth="1"/>
    <col min="6" max="6" width="12.5703125" bestFit="1" customWidth="1"/>
    <col min="7" max="7" width="15.5703125" bestFit="1" customWidth="1"/>
    <col min="8" max="8" width="32.7109375" bestFit="1" customWidth="1"/>
    <col min="9" max="9" width="44.28515625" bestFit="1" customWidth="1"/>
    <col min="10" max="10" width="15" style="6" customWidth="1"/>
    <col min="11" max="11" width="11.140625" style="6" customWidth="1"/>
    <col min="12" max="12" width="13.85546875" style="6" bestFit="1" customWidth="1"/>
  </cols>
  <sheetData>
    <row r="1" spans="1:12" ht="12.75" hidden="1" customHeight="1">
      <c r="A1" s="1" t="s">
        <v>929</v>
      </c>
      <c r="B1" t="s">
        <v>1077</v>
      </c>
    </row>
    <row r="2" spans="1:12" s="3" customFormat="1" ht="1.5" hidden="1" customHeight="1">
      <c r="A2" s="1" t="s">
        <v>937</v>
      </c>
      <c r="B2" t="s">
        <v>1006</v>
      </c>
      <c r="J2" s="7"/>
      <c r="K2" s="7"/>
      <c r="L2" s="7"/>
    </row>
    <row r="3" spans="1:12" s="3" customFormat="1" ht="63" customHeight="1">
      <c r="A3" s="14" t="s">
        <v>1313</v>
      </c>
      <c r="B3" s="15"/>
      <c r="C3" s="15"/>
      <c r="D3" s="15"/>
      <c r="E3" s="16"/>
      <c r="F3" s="16"/>
      <c r="H3" s="4" t="s">
        <v>1010</v>
      </c>
      <c r="I3" s="11">
        <v>20</v>
      </c>
      <c r="J3" s="7"/>
      <c r="K3" s="7"/>
      <c r="L3" s="7"/>
    </row>
    <row r="4" spans="1:12" ht="30">
      <c r="A4" s="1" t="s">
        <v>918</v>
      </c>
      <c r="B4" s="1" t="s">
        <v>917</v>
      </c>
      <c r="C4" s="1" t="s">
        <v>916</v>
      </c>
      <c r="D4" s="1" t="s">
        <v>919</v>
      </c>
      <c r="E4" s="1" t="s">
        <v>920</v>
      </c>
      <c r="F4" s="1" t="s">
        <v>921</v>
      </c>
      <c r="G4" s="1" t="s">
        <v>922</v>
      </c>
      <c r="H4" s="1" t="s">
        <v>923</v>
      </c>
      <c r="I4" s="1" t="s">
        <v>924</v>
      </c>
      <c r="J4" s="8" t="s">
        <v>930</v>
      </c>
      <c r="K4" s="8" t="s">
        <v>931</v>
      </c>
      <c r="L4" s="8" t="s">
        <v>932</v>
      </c>
    </row>
    <row r="5" spans="1:12">
      <c r="A5" t="s">
        <v>1008</v>
      </c>
      <c r="B5" t="s">
        <v>1007</v>
      </c>
      <c r="C5">
        <v>843385</v>
      </c>
      <c r="D5" t="s">
        <v>1009</v>
      </c>
      <c r="E5" t="s">
        <v>523</v>
      </c>
      <c r="F5" t="s">
        <v>607</v>
      </c>
      <c r="G5" t="s">
        <v>1076</v>
      </c>
      <c r="H5" t="s">
        <v>1051</v>
      </c>
      <c r="I5" t="s">
        <v>965</v>
      </c>
      <c r="J5" t="s">
        <v>905</v>
      </c>
      <c r="K5">
        <v>0</v>
      </c>
      <c r="L5" t="s">
        <v>905</v>
      </c>
    </row>
    <row r="6" spans="1:12">
      <c r="A6" t="s">
        <v>189</v>
      </c>
      <c r="B6" t="s">
        <v>14</v>
      </c>
      <c r="C6">
        <v>831077</v>
      </c>
      <c r="D6" t="s">
        <v>364</v>
      </c>
      <c r="E6" t="s">
        <v>523</v>
      </c>
      <c r="F6" t="s">
        <v>579</v>
      </c>
      <c r="G6" t="s">
        <v>1121</v>
      </c>
      <c r="H6" t="s">
        <v>739</v>
      </c>
      <c r="I6" t="s">
        <v>965</v>
      </c>
      <c r="J6" t="s">
        <v>905</v>
      </c>
      <c r="K6">
        <v>4</v>
      </c>
      <c r="L6" t="s">
        <v>905</v>
      </c>
    </row>
    <row r="7" spans="1:12">
      <c r="A7" t="s">
        <v>291</v>
      </c>
      <c r="B7" t="s">
        <v>115</v>
      </c>
      <c r="C7">
        <v>120444</v>
      </c>
      <c r="D7" t="s">
        <v>459</v>
      </c>
      <c r="E7" t="s">
        <v>526</v>
      </c>
      <c r="F7" t="s">
        <v>587</v>
      </c>
      <c r="G7" t="s">
        <v>1309</v>
      </c>
      <c r="H7" t="s">
        <v>845</v>
      </c>
      <c r="I7" t="s">
        <v>1310</v>
      </c>
      <c r="J7" t="s">
        <v>905</v>
      </c>
      <c r="K7">
        <v>0</v>
      </c>
      <c r="L7" t="s">
        <v>905</v>
      </c>
    </row>
    <row r="8" spans="1:12">
      <c r="A8" t="s">
        <v>274</v>
      </c>
      <c r="B8" t="s">
        <v>100</v>
      </c>
      <c r="C8">
        <v>797383</v>
      </c>
      <c r="D8" t="s">
        <v>1069</v>
      </c>
      <c r="E8" t="s">
        <v>513</v>
      </c>
      <c r="F8" t="s">
        <v>1028</v>
      </c>
      <c r="G8" t="s">
        <v>1122</v>
      </c>
      <c r="H8" t="s">
        <v>828</v>
      </c>
      <c r="I8" t="s">
        <v>965</v>
      </c>
      <c r="J8" t="s">
        <v>905</v>
      </c>
      <c r="K8">
        <v>0</v>
      </c>
      <c r="L8" t="s">
        <v>905</v>
      </c>
    </row>
    <row r="9" spans="1:12">
      <c r="A9" t="s">
        <v>249</v>
      </c>
      <c r="B9" t="s">
        <v>75</v>
      </c>
      <c r="C9">
        <v>143049</v>
      </c>
      <c r="D9" t="s">
        <v>422</v>
      </c>
      <c r="E9" t="s">
        <v>541</v>
      </c>
      <c r="F9" t="s">
        <v>636</v>
      </c>
      <c r="G9" t="s">
        <v>1312</v>
      </c>
      <c r="H9" t="s">
        <v>801</v>
      </c>
      <c r="I9" t="s">
        <v>965</v>
      </c>
      <c r="J9" t="s">
        <v>905</v>
      </c>
      <c r="K9">
        <v>0</v>
      </c>
      <c r="L9" t="s">
        <v>905</v>
      </c>
    </row>
    <row r="10" spans="1:12">
      <c r="A10" t="s">
        <v>190</v>
      </c>
      <c r="B10" t="s">
        <v>25</v>
      </c>
      <c r="C10">
        <v>37382</v>
      </c>
      <c r="D10" t="s">
        <v>1099</v>
      </c>
      <c r="E10" t="s">
        <v>522</v>
      </c>
      <c r="F10" t="s">
        <v>576</v>
      </c>
      <c r="G10" t="s">
        <v>1101</v>
      </c>
      <c r="H10" t="s">
        <v>1102</v>
      </c>
      <c r="I10" t="s">
        <v>965</v>
      </c>
      <c r="J10" t="s">
        <v>905</v>
      </c>
      <c r="K10">
        <v>0</v>
      </c>
      <c r="L10" t="s">
        <v>905</v>
      </c>
    </row>
    <row r="11" spans="1:12">
      <c r="A11" t="s">
        <v>1314</v>
      </c>
      <c r="B11" t="s">
        <v>1098</v>
      </c>
      <c r="C11">
        <v>475289</v>
      </c>
      <c r="D11" t="s">
        <v>1099</v>
      </c>
      <c r="E11" t="s">
        <v>522</v>
      </c>
      <c r="F11" t="s">
        <v>1100</v>
      </c>
      <c r="G11" t="s">
        <v>1101</v>
      </c>
      <c r="H11" t="s">
        <v>767</v>
      </c>
      <c r="I11" t="s">
        <v>965</v>
      </c>
      <c r="J11" t="s">
        <v>905</v>
      </c>
      <c r="K11">
        <v>0</v>
      </c>
      <c r="L11" t="s">
        <v>905</v>
      </c>
    </row>
    <row r="12" spans="1:12">
      <c r="A12" t="s">
        <v>273</v>
      </c>
      <c r="B12" t="s">
        <v>99</v>
      </c>
      <c r="C12">
        <v>664251</v>
      </c>
      <c r="D12" t="s">
        <v>444</v>
      </c>
      <c r="E12" t="s">
        <v>526</v>
      </c>
      <c r="F12" t="s">
        <v>657</v>
      </c>
      <c r="G12" t="s">
        <v>1293</v>
      </c>
      <c r="H12" t="s">
        <v>827</v>
      </c>
      <c r="I12" t="s">
        <v>965</v>
      </c>
      <c r="J12" t="s">
        <v>905</v>
      </c>
      <c r="K12">
        <v>2</v>
      </c>
      <c r="L12" t="s">
        <v>905</v>
      </c>
    </row>
    <row r="13" spans="1:12">
      <c r="A13" t="s">
        <v>320</v>
      </c>
      <c r="B13" t="s">
        <v>142</v>
      </c>
      <c r="C13">
        <v>82491</v>
      </c>
      <c r="D13" t="s">
        <v>1073</v>
      </c>
      <c r="E13" t="s">
        <v>539</v>
      </c>
      <c r="F13" t="s">
        <v>1074</v>
      </c>
      <c r="G13" t="s">
        <v>1269</v>
      </c>
      <c r="H13" t="s">
        <v>1050</v>
      </c>
      <c r="I13" t="s">
        <v>1270</v>
      </c>
      <c r="J13" t="s">
        <v>905</v>
      </c>
      <c r="K13">
        <v>1</v>
      </c>
      <c r="L13" t="s">
        <v>905</v>
      </c>
    </row>
    <row r="14" spans="1:12">
      <c r="A14" t="s">
        <v>312</v>
      </c>
      <c r="B14" t="s">
        <v>136</v>
      </c>
      <c r="C14">
        <v>917397</v>
      </c>
      <c r="D14" t="s">
        <v>477</v>
      </c>
      <c r="E14" t="s">
        <v>557</v>
      </c>
      <c r="F14" t="s">
        <v>685</v>
      </c>
      <c r="G14" t="s">
        <v>1311</v>
      </c>
      <c r="H14" t="s">
        <v>865</v>
      </c>
      <c r="I14" t="s">
        <v>965</v>
      </c>
      <c r="J14" t="s">
        <v>905</v>
      </c>
      <c r="K14">
        <v>0</v>
      </c>
      <c r="L14" t="s">
        <v>905</v>
      </c>
    </row>
    <row r="15" spans="1:12">
      <c r="A15" t="s">
        <v>186</v>
      </c>
      <c r="B15" t="s">
        <v>11</v>
      </c>
      <c r="C15">
        <v>99568</v>
      </c>
      <c r="D15" t="s">
        <v>361</v>
      </c>
      <c r="E15" t="s">
        <v>522</v>
      </c>
      <c r="F15" t="s">
        <v>576</v>
      </c>
      <c r="G15" t="s">
        <v>1159</v>
      </c>
      <c r="H15" t="s">
        <v>736</v>
      </c>
      <c r="I15" t="s">
        <v>965</v>
      </c>
      <c r="J15" t="s">
        <v>905</v>
      </c>
      <c r="K15">
        <v>3</v>
      </c>
      <c r="L15" t="s">
        <v>905</v>
      </c>
    </row>
    <row r="16" spans="1:12">
      <c r="A16" t="s">
        <v>209</v>
      </c>
      <c r="B16" t="s">
        <v>35</v>
      </c>
      <c r="C16">
        <v>229733</v>
      </c>
      <c r="D16" t="s">
        <v>384</v>
      </c>
      <c r="E16" t="s">
        <v>526</v>
      </c>
      <c r="F16" t="s">
        <v>599</v>
      </c>
      <c r="G16" t="s">
        <v>1163</v>
      </c>
      <c r="H16" t="s">
        <v>759</v>
      </c>
      <c r="I16" t="s">
        <v>965</v>
      </c>
      <c r="J16" t="s">
        <v>905</v>
      </c>
      <c r="K16">
        <v>1</v>
      </c>
      <c r="L16" t="s">
        <v>905</v>
      </c>
    </row>
    <row r="17" spans="1:12">
      <c r="A17" t="s">
        <v>214</v>
      </c>
      <c r="B17" t="s">
        <v>39</v>
      </c>
      <c r="C17">
        <v>814164</v>
      </c>
      <c r="D17" t="s">
        <v>388</v>
      </c>
      <c r="E17" t="s">
        <v>514</v>
      </c>
      <c r="F17" t="s">
        <v>586</v>
      </c>
      <c r="G17" t="s">
        <v>1170</v>
      </c>
      <c r="H17" t="s">
        <v>764</v>
      </c>
      <c r="I17" t="s">
        <v>965</v>
      </c>
      <c r="J17" t="s">
        <v>905</v>
      </c>
      <c r="K17">
        <v>1</v>
      </c>
      <c r="L17" t="s">
        <v>905</v>
      </c>
    </row>
    <row r="18" spans="1:12">
      <c r="A18" t="s">
        <v>327</v>
      </c>
      <c r="B18" t="s">
        <v>149</v>
      </c>
      <c r="C18">
        <v>590061</v>
      </c>
      <c r="D18" t="s">
        <v>489</v>
      </c>
      <c r="E18" t="s">
        <v>560</v>
      </c>
      <c r="F18" t="s">
        <v>696</v>
      </c>
      <c r="G18" t="s">
        <v>1294</v>
      </c>
      <c r="H18" t="s">
        <v>879</v>
      </c>
      <c r="I18" t="s">
        <v>1075</v>
      </c>
      <c r="J18" t="s">
        <v>905</v>
      </c>
      <c r="K18">
        <v>0</v>
      </c>
      <c r="L18" t="s">
        <v>905</v>
      </c>
    </row>
    <row r="19" spans="1:12">
      <c r="A19" s="10" t="s">
        <v>300</v>
      </c>
      <c r="B19" s="10" t="s">
        <v>124</v>
      </c>
      <c r="C19" s="10">
        <v>856789</v>
      </c>
      <c r="D19" s="13" t="s">
        <v>467</v>
      </c>
      <c r="E19" s="13" t="s">
        <v>536</v>
      </c>
      <c r="F19" s="13" t="s">
        <v>621</v>
      </c>
      <c r="G19" t="s">
        <v>1285</v>
      </c>
      <c r="H19" t="s">
        <v>854</v>
      </c>
      <c r="I19" t="s">
        <v>965</v>
      </c>
      <c r="J19" t="s">
        <v>905</v>
      </c>
      <c r="K19">
        <v>2</v>
      </c>
      <c r="L19" t="s">
        <v>905</v>
      </c>
    </row>
    <row r="20" spans="1:12">
      <c r="A20" t="s">
        <v>1031</v>
      </c>
      <c r="B20" t="s">
        <v>1030</v>
      </c>
      <c r="C20">
        <v>84543</v>
      </c>
      <c r="D20" t="s">
        <v>1053</v>
      </c>
      <c r="E20" t="s">
        <v>551</v>
      </c>
      <c r="F20" t="s">
        <v>1032</v>
      </c>
      <c r="G20" t="s">
        <v>1085</v>
      </c>
      <c r="H20" t="s">
        <v>1033</v>
      </c>
      <c r="I20" t="s">
        <v>1086</v>
      </c>
      <c r="J20" t="s">
        <v>905</v>
      </c>
      <c r="K20">
        <v>1</v>
      </c>
      <c r="L20" t="s">
        <v>905</v>
      </c>
    </row>
    <row r="21" spans="1:12">
      <c r="A21" t="s">
        <v>309</v>
      </c>
      <c r="B21" t="s">
        <v>133</v>
      </c>
      <c r="C21">
        <v>3946880</v>
      </c>
      <c r="D21" t="s">
        <v>474</v>
      </c>
      <c r="E21" t="s">
        <v>514</v>
      </c>
      <c r="F21" t="s">
        <v>586</v>
      </c>
      <c r="G21" t="s">
        <v>1308</v>
      </c>
      <c r="H21" t="s">
        <v>862</v>
      </c>
      <c r="I21" t="s">
        <v>965</v>
      </c>
      <c r="J21" t="s">
        <v>905</v>
      </c>
      <c r="K21">
        <v>1</v>
      </c>
      <c r="L21" t="s">
        <v>905</v>
      </c>
    </row>
    <row r="22" spans="1:12">
      <c r="A22" t="s">
        <v>1047</v>
      </c>
      <c r="B22" t="s">
        <v>1046</v>
      </c>
      <c r="C22">
        <v>87450</v>
      </c>
      <c r="D22" t="s">
        <v>1048</v>
      </c>
      <c r="E22" t="s">
        <v>539</v>
      </c>
      <c r="F22" t="s">
        <v>1049</v>
      </c>
      <c r="G22" t="s">
        <v>1095</v>
      </c>
      <c r="H22" t="s">
        <v>1058</v>
      </c>
      <c r="I22" t="s">
        <v>965</v>
      </c>
      <c r="J22" t="s">
        <v>905</v>
      </c>
      <c r="K22">
        <v>0</v>
      </c>
      <c r="L22" t="s">
        <v>905</v>
      </c>
    </row>
    <row r="23" spans="1:12">
      <c r="A23" t="s">
        <v>1041</v>
      </c>
      <c r="B23" t="s">
        <v>1040</v>
      </c>
      <c r="C23">
        <v>497681</v>
      </c>
      <c r="D23" t="s">
        <v>1042</v>
      </c>
      <c r="E23" t="s">
        <v>1043</v>
      </c>
      <c r="F23" t="s">
        <v>1044</v>
      </c>
      <c r="G23" t="s">
        <v>1089</v>
      </c>
      <c r="H23" t="s">
        <v>1045</v>
      </c>
      <c r="I23" t="s">
        <v>1090</v>
      </c>
      <c r="J23" t="s">
        <v>905</v>
      </c>
      <c r="K23">
        <v>2</v>
      </c>
      <c r="L23" t="s">
        <v>905</v>
      </c>
    </row>
    <row r="24" spans="1:12">
      <c r="A24" t="s">
        <v>250</v>
      </c>
      <c r="B24" t="s">
        <v>76</v>
      </c>
      <c r="C24">
        <v>19181</v>
      </c>
      <c r="D24" t="s">
        <v>364</v>
      </c>
      <c r="E24" t="s">
        <v>523</v>
      </c>
      <c r="F24" t="s">
        <v>637</v>
      </c>
      <c r="G24" t="s">
        <v>1121</v>
      </c>
      <c r="H24" t="s">
        <v>802</v>
      </c>
      <c r="I24" t="s">
        <v>1290</v>
      </c>
      <c r="J24" t="s">
        <v>905</v>
      </c>
      <c r="K24">
        <v>4</v>
      </c>
      <c r="L24" t="s">
        <v>905</v>
      </c>
    </row>
    <row r="25" spans="1:12">
      <c r="J25"/>
      <c r="K25"/>
      <c r="L25"/>
    </row>
    <row r="26" spans="1:12">
      <c r="J26"/>
      <c r="K26"/>
      <c r="L26"/>
    </row>
    <row r="27" spans="1:12">
      <c r="J27"/>
      <c r="K27"/>
      <c r="L27"/>
    </row>
    <row r="28" spans="1:12">
      <c r="J28"/>
      <c r="K28"/>
      <c r="L28"/>
    </row>
    <row r="29" spans="1:12">
      <c r="J29"/>
      <c r="K29"/>
      <c r="L29"/>
    </row>
    <row r="30" spans="1:12">
      <c r="J30"/>
      <c r="K30"/>
      <c r="L30"/>
    </row>
    <row r="31" spans="1:12">
      <c r="J31"/>
      <c r="K31"/>
      <c r="L31"/>
    </row>
    <row r="32" spans="1:12">
      <c r="J32"/>
      <c r="K32"/>
      <c r="L32"/>
    </row>
    <row r="33" spans="10:12">
      <c r="J33"/>
      <c r="K33"/>
      <c r="L33"/>
    </row>
    <row r="34" spans="10:12">
      <c r="J34"/>
      <c r="K34"/>
      <c r="L34"/>
    </row>
    <row r="35" spans="10:12">
      <c r="J35"/>
      <c r="K35"/>
      <c r="L35"/>
    </row>
    <row r="36" spans="10:12">
      <c r="J36" s="9"/>
      <c r="K36" s="9"/>
      <c r="L36" s="9"/>
    </row>
  </sheetData>
  <mergeCells count="1">
    <mergeCell ref="A3:F3"/>
  </mergeCells>
  <pageMargins left="0.7" right="0.7" top="0.75" bottom="0.75" header="0.3" footer="0.3"/>
  <pageSetup orientation="portrait" horizontalDpi="300" verticalDpi="30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2"/>
  <sheetViews>
    <sheetView topLeftCell="A3" workbookViewId="0">
      <selection activeCell="G3" sqref="G3"/>
    </sheetView>
  </sheetViews>
  <sheetFormatPr defaultRowHeight="15"/>
  <cols>
    <col min="1" max="1" width="17.28515625" bestFit="1" customWidth="1"/>
    <col min="2" max="2" width="18.7109375" bestFit="1" customWidth="1"/>
    <col min="3" max="3" width="9.85546875" bestFit="1" customWidth="1"/>
    <col min="4" max="4" width="30.7109375" bestFit="1" customWidth="1"/>
    <col min="5" max="5" width="20.5703125" bestFit="1" customWidth="1"/>
    <col min="6" max="6" width="12.5703125" bestFit="1" customWidth="1"/>
    <col min="7" max="7" width="15.5703125" bestFit="1" customWidth="1"/>
    <col min="8" max="8" width="32.42578125" bestFit="1" customWidth="1"/>
    <col min="9" max="9" width="44.28515625" bestFit="1" customWidth="1"/>
    <col min="10" max="10" width="15.140625" style="6" customWidth="1"/>
    <col min="11" max="11" width="11.28515625" style="6" customWidth="1"/>
    <col min="12" max="12" width="13.85546875" style="6" bestFit="1" customWidth="1"/>
    <col min="13" max="13" width="9.140625" style="9"/>
  </cols>
  <sheetData>
    <row r="1" spans="1:13" ht="12.75" hidden="1" customHeight="1">
      <c r="A1" s="1" t="s">
        <v>929</v>
      </c>
      <c r="B1" t="s">
        <v>1077</v>
      </c>
    </row>
    <row r="2" spans="1:13" s="3" customFormat="1" hidden="1">
      <c r="A2" s="1" t="s">
        <v>938</v>
      </c>
      <c r="B2" t="s">
        <v>1006</v>
      </c>
      <c r="J2" s="7"/>
      <c r="K2" s="7"/>
      <c r="L2" s="7"/>
      <c r="M2" s="12"/>
    </row>
    <row r="3" spans="1:13" s="3" customFormat="1" ht="63" customHeight="1">
      <c r="A3" s="14" t="s">
        <v>1313</v>
      </c>
      <c r="B3" s="15"/>
      <c r="C3" s="15"/>
      <c r="D3" s="15"/>
      <c r="E3" s="16"/>
      <c r="F3" s="16"/>
      <c r="H3" s="4" t="s">
        <v>1010</v>
      </c>
      <c r="I3" s="11">
        <v>21</v>
      </c>
      <c r="J3" s="7"/>
      <c r="K3" s="7"/>
      <c r="L3" s="7"/>
      <c r="M3" s="12"/>
    </row>
    <row r="4" spans="1:13" ht="30">
      <c r="A4" s="1" t="s">
        <v>918</v>
      </c>
      <c r="B4" s="1" t="s">
        <v>917</v>
      </c>
      <c r="C4" s="1" t="s">
        <v>916</v>
      </c>
      <c r="D4" s="1" t="s">
        <v>919</v>
      </c>
      <c r="E4" s="1" t="s">
        <v>920</v>
      </c>
      <c r="F4" s="1" t="s">
        <v>921</v>
      </c>
      <c r="G4" s="1" t="s">
        <v>922</v>
      </c>
      <c r="H4" s="1" t="s">
        <v>923</v>
      </c>
      <c r="I4" s="1" t="s">
        <v>924</v>
      </c>
      <c r="J4" s="8" t="s">
        <v>930</v>
      </c>
      <c r="K4" s="8" t="s">
        <v>931</v>
      </c>
      <c r="L4" s="8" t="s">
        <v>932</v>
      </c>
    </row>
    <row r="5" spans="1:13">
      <c r="A5" t="s">
        <v>1008</v>
      </c>
      <c r="B5" t="s">
        <v>1007</v>
      </c>
      <c r="C5">
        <v>843385</v>
      </c>
      <c r="D5" t="s">
        <v>1009</v>
      </c>
      <c r="E5" t="s">
        <v>523</v>
      </c>
      <c r="F5" t="s">
        <v>607</v>
      </c>
      <c r="G5" t="s">
        <v>1076</v>
      </c>
      <c r="H5" t="s">
        <v>1051</v>
      </c>
      <c r="I5" t="s">
        <v>965</v>
      </c>
      <c r="J5" t="s">
        <v>905</v>
      </c>
      <c r="K5">
        <v>0</v>
      </c>
      <c r="L5" t="s">
        <v>905</v>
      </c>
    </row>
    <row r="6" spans="1:13">
      <c r="A6" t="s">
        <v>189</v>
      </c>
      <c r="B6" t="s">
        <v>14</v>
      </c>
      <c r="C6">
        <v>831077</v>
      </c>
      <c r="D6" t="s">
        <v>364</v>
      </c>
      <c r="E6" t="s">
        <v>523</v>
      </c>
      <c r="F6" t="s">
        <v>579</v>
      </c>
      <c r="G6" t="s">
        <v>1121</v>
      </c>
      <c r="H6" t="s">
        <v>739</v>
      </c>
      <c r="I6" t="s">
        <v>965</v>
      </c>
      <c r="J6" t="s">
        <v>905</v>
      </c>
      <c r="K6">
        <v>4</v>
      </c>
      <c r="L6" t="s">
        <v>905</v>
      </c>
    </row>
    <row r="7" spans="1:13">
      <c r="A7" t="s">
        <v>291</v>
      </c>
      <c r="B7" t="s">
        <v>115</v>
      </c>
      <c r="C7">
        <v>120444</v>
      </c>
      <c r="D7" t="s">
        <v>459</v>
      </c>
      <c r="E7" t="s">
        <v>526</v>
      </c>
      <c r="F7" t="s">
        <v>587</v>
      </c>
      <c r="G7" t="s">
        <v>1309</v>
      </c>
      <c r="H7" t="s">
        <v>845</v>
      </c>
      <c r="I7" t="s">
        <v>1310</v>
      </c>
      <c r="J7" t="s">
        <v>905</v>
      </c>
      <c r="K7">
        <v>0</v>
      </c>
      <c r="L7" t="s">
        <v>905</v>
      </c>
    </row>
    <row r="8" spans="1:13">
      <c r="A8" t="s">
        <v>274</v>
      </c>
      <c r="B8" t="s">
        <v>100</v>
      </c>
      <c r="C8">
        <v>797383</v>
      </c>
      <c r="D8" t="s">
        <v>1069</v>
      </c>
      <c r="E8" t="s">
        <v>513</v>
      </c>
      <c r="F8" t="s">
        <v>1028</v>
      </c>
      <c r="G8" t="s">
        <v>1122</v>
      </c>
      <c r="H8" t="s">
        <v>828</v>
      </c>
      <c r="I8" t="s">
        <v>965</v>
      </c>
      <c r="J8" t="s">
        <v>905</v>
      </c>
      <c r="K8">
        <v>0</v>
      </c>
      <c r="L8" t="s">
        <v>905</v>
      </c>
    </row>
    <row r="9" spans="1:13">
      <c r="A9" t="s">
        <v>249</v>
      </c>
      <c r="B9" t="s">
        <v>75</v>
      </c>
      <c r="C9">
        <v>143049</v>
      </c>
      <c r="D9" t="s">
        <v>422</v>
      </c>
      <c r="E9" t="s">
        <v>541</v>
      </c>
      <c r="F9" t="s">
        <v>636</v>
      </c>
      <c r="G9" t="s">
        <v>1312</v>
      </c>
      <c r="H9" t="s">
        <v>801</v>
      </c>
      <c r="I9" t="s">
        <v>965</v>
      </c>
      <c r="J9" t="s">
        <v>905</v>
      </c>
      <c r="K9">
        <v>0</v>
      </c>
      <c r="L9" t="s">
        <v>905</v>
      </c>
    </row>
    <row r="10" spans="1:13">
      <c r="A10" t="s">
        <v>190</v>
      </c>
      <c r="B10" t="s">
        <v>25</v>
      </c>
      <c r="C10">
        <v>37382</v>
      </c>
      <c r="D10" t="s">
        <v>1099</v>
      </c>
      <c r="E10" t="s">
        <v>522</v>
      </c>
      <c r="F10" t="s">
        <v>576</v>
      </c>
      <c r="G10" t="s">
        <v>1101</v>
      </c>
      <c r="H10" t="s">
        <v>1102</v>
      </c>
      <c r="I10" t="s">
        <v>965</v>
      </c>
      <c r="J10" t="s">
        <v>905</v>
      </c>
      <c r="K10">
        <v>0</v>
      </c>
      <c r="L10" t="s">
        <v>905</v>
      </c>
    </row>
    <row r="11" spans="1:13">
      <c r="A11" t="s">
        <v>1314</v>
      </c>
      <c r="B11" t="s">
        <v>1098</v>
      </c>
      <c r="C11">
        <v>475289</v>
      </c>
      <c r="D11" t="s">
        <v>1099</v>
      </c>
      <c r="E11" t="s">
        <v>522</v>
      </c>
      <c r="F11" t="s">
        <v>1100</v>
      </c>
      <c r="G11" t="s">
        <v>1101</v>
      </c>
      <c r="H11" t="s">
        <v>767</v>
      </c>
      <c r="I11" t="s">
        <v>965</v>
      </c>
      <c r="J11" t="s">
        <v>905</v>
      </c>
      <c r="K11">
        <v>0</v>
      </c>
      <c r="L11" t="s">
        <v>905</v>
      </c>
    </row>
    <row r="12" spans="1:13">
      <c r="A12" t="s">
        <v>273</v>
      </c>
      <c r="B12" t="s">
        <v>99</v>
      </c>
      <c r="C12">
        <v>664251</v>
      </c>
      <c r="D12" t="s">
        <v>444</v>
      </c>
      <c r="E12" t="s">
        <v>526</v>
      </c>
      <c r="F12" t="s">
        <v>657</v>
      </c>
      <c r="G12" t="s">
        <v>1293</v>
      </c>
      <c r="H12" t="s">
        <v>827</v>
      </c>
      <c r="I12" t="s">
        <v>965</v>
      </c>
      <c r="J12" t="s">
        <v>905</v>
      </c>
      <c r="K12">
        <v>2</v>
      </c>
      <c r="L12" t="s">
        <v>905</v>
      </c>
    </row>
    <row r="13" spans="1:13">
      <c r="A13" t="s">
        <v>312</v>
      </c>
      <c r="B13" t="s">
        <v>136</v>
      </c>
      <c r="C13">
        <v>917397</v>
      </c>
      <c r="D13" t="s">
        <v>477</v>
      </c>
      <c r="E13" t="s">
        <v>557</v>
      </c>
      <c r="F13" t="s">
        <v>685</v>
      </c>
      <c r="G13" t="s">
        <v>1311</v>
      </c>
      <c r="H13" t="s">
        <v>865</v>
      </c>
      <c r="I13" t="s">
        <v>965</v>
      </c>
      <c r="J13" t="s">
        <v>905</v>
      </c>
      <c r="K13">
        <v>0</v>
      </c>
      <c r="L13" t="s">
        <v>905</v>
      </c>
    </row>
    <row r="14" spans="1:13">
      <c r="A14" t="s">
        <v>186</v>
      </c>
      <c r="B14" t="s">
        <v>11</v>
      </c>
      <c r="C14">
        <v>99568</v>
      </c>
      <c r="D14" t="s">
        <v>361</v>
      </c>
      <c r="E14" t="s">
        <v>522</v>
      </c>
      <c r="F14" t="s">
        <v>576</v>
      </c>
      <c r="G14" t="s">
        <v>1159</v>
      </c>
      <c r="H14" t="s">
        <v>736</v>
      </c>
      <c r="I14" t="s">
        <v>965</v>
      </c>
      <c r="J14" t="s">
        <v>905</v>
      </c>
      <c r="K14">
        <v>3</v>
      </c>
      <c r="L14" t="s">
        <v>905</v>
      </c>
    </row>
    <row r="15" spans="1:13">
      <c r="A15" t="s">
        <v>209</v>
      </c>
      <c r="B15" t="s">
        <v>35</v>
      </c>
      <c r="C15">
        <v>229733</v>
      </c>
      <c r="D15" t="s">
        <v>384</v>
      </c>
      <c r="E15" t="s">
        <v>526</v>
      </c>
      <c r="F15" t="s">
        <v>599</v>
      </c>
      <c r="G15" t="s">
        <v>1163</v>
      </c>
      <c r="H15" t="s">
        <v>759</v>
      </c>
      <c r="I15" t="s">
        <v>965</v>
      </c>
      <c r="J15" t="s">
        <v>905</v>
      </c>
      <c r="K15">
        <v>1</v>
      </c>
      <c r="L15" t="s">
        <v>905</v>
      </c>
    </row>
    <row r="16" spans="1:13">
      <c r="A16" t="s">
        <v>214</v>
      </c>
      <c r="B16" t="s">
        <v>39</v>
      </c>
      <c r="C16">
        <v>814164</v>
      </c>
      <c r="D16" t="s">
        <v>388</v>
      </c>
      <c r="E16" t="s">
        <v>514</v>
      </c>
      <c r="F16" t="s">
        <v>586</v>
      </c>
      <c r="G16" t="s">
        <v>1170</v>
      </c>
      <c r="H16" t="s">
        <v>764</v>
      </c>
      <c r="I16" t="s">
        <v>965</v>
      </c>
      <c r="J16" t="s">
        <v>905</v>
      </c>
      <c r="K16">
        <v>1</v>
      </c>
      <c r="L16" t="s">
        <v>905</v>
      </c>
    </row>
    <row r="17" spans="1:12">
      <c r="A17" s="10" t="s">
        <v>300</v>
      </c>
      <c r="B17" s="10" t="s">
        <v>124</v>
      </c>
      <c r="C17" s="10">
        <v>856789</v>
      </c>
      <c r="D17" s="13" t="s">
        <v>467</v>
      </c>
      <c r="E17" s="13" t="s">
        <v>536</v>
      </c>
      <c r="F17" s="13" t="s">
        <v>621</v>
      </c>
      <c r="G17" t="s">
        <v>1285</v>
      </c>
      <c r="H17" t="s">
        <v>854</v>
      </c>
      <c r="I17" t="s">
        <v>965</v>
      </c>
      <c r="J17" t="s">
        <v>905</v>
      </c>
      <c r="K17">
        <v>2</v>
      </c>
      <c r="L17" t="s">
        <v>905</v>
      </c>
    </row>
    <row r="18" spans="1:12">
      <c r="A18" t="s">
        <v>1031</v>
      </c>
      <c r="B18" t="s">
        <v>1030</v>
      </c>
      <c r="C18">
        <v>84543</v>
      </c>
      <c r="D18" t="s">
        <v>1053</v>
      </c>
      <c r="E18" t="s">
        <v>551</v>
      </c>
      <c r="F18" t="s">
        <v>1032</v>
      </c>
      <c r="G18" t="s">
        <v>1085</v>
      </c>
      <c r="H18" t="s">
        <v>1033</v>
      </c>
      <c r="I18" t="s">
        <v>1086</v>
      </c>
      <c r="J18" t="s">
        <v>905</v>
      </c>
      <c r="K18">
        <v>1</v>
      </c>
      <c r="L18" t="s">
        <v>905</v>
      </c>
    </row>
    <row r="19" spans="1:12">
      <c r="A19" t="s">
        <v>309</v>
      </c>
      <c r="B19" t="s">
        <v>133</v>
      </c>
      <c r="C19">
        <v>3946880</v>
      </c>
      <c r="D19" t="s">
        <v>474</v>
      </c>
      <c r="E19" t="s">
        <v>514</v>
      </c>
      <c r="F19" t="s">
        <v>586</v>
      </c>
      <c r="G19" t="s">
        <v>1308</v>
      </c>
      <c r="H19" t="s">
        <v>862</v>
      </c>
      <c r="I19" t="s">
        <v>965</v>
      </c>
      <c r="J19" t="s">
        <v>905</v>
      </c>
      <c r="K19">
        <v>1</v>
      </c>
      <c r="L19" t="s">
        <v>905</v>
      </c>
    </row>
    <row r="20" spans="1:12">
      <c r="A20" t="s">
        <v>277</v>
      </c>
      <c r="B20" t="s">
        <v>102</v>
      </c>
      <c r="C20">
        <v>5584</v>
      </c>
      <c r="D20" t="s">
        <v>444</v>
      </c>
      <c r="E20" t="s">
        <v>526</v>
      </c>
      <c r="F20" t="s">
        <v>657</v>
      </c>
      <c r="G20" t="s">
        <v>1267</v>
      </c>
      <c r="H20" t="s">
        <v>830</v>
      </c>
      <c r="I20" t="s">
        <v>1284</v>
      </c>
      <c r="J20" t="s">
        <v>905</v>
      </c>
      <c r="K20">
        <v>4</v>
      </c>
      <c r="L20" t="s">
        <v>905</v>
      </c>
    </row>
    <row r="21" spans="1:12">
      <c r="A21" t="s">
        <v>266</v>
      </c>
      <c r="B21" t="s">
        <v>91</v>
      </c>
      <c r="C21">
        <v>386121</v>
      </c>
      <c r="D21" t="s">
        <v>437</v>
      </c>
      <c r="E21" t="s">
        <v>546</v>
      </c>
      <c r="F21" t="s">
        <v>650</v>
      </c>
      <c r="G21" t="s">
        <v>1305</v>
      </c>
      <c r="H21" t="s">
        <v>818</v>
      </c>
      <c r="I21" t="s">
        <v>1306</v>
      </c>
      <c r="J21" t="s">
        <v>905</v>
      </c>
      <c r="K21">
        <v>1</v>
      </c>
      <c r="L21" t="s">
        <v>905</v>
      </c>
    </row>
    <row r="22" spans="1:12">
      <c r="A22" t="s">
        <v>323</v>
      </c>
      <c r="B22" t="s">
        <v>145</v>
      </c>
      <c r="C22">
        <v>921970</v>
      </c>
      <c r="D22" t="s">
        <v>1055</v>
      </c>
      <c r="E22" t="s">
        <v>523</v>
      </c>
      <c r="F22" t="s">
        <v>1056</v>
      </c>
      <c r="G22" t="s">
        <v>1093</v>
      </c>
      <c r="H22" t="s">
        <v>875</v>
      </c>
      <c r="I22" t="s">
        <v>1057</v>
      </c>
      <c r="J22" t="s">
        <v>905</v>
      </c>
      <c r="K22">
        <v>0</v>
      </c>
      <c r="L22" t="s">
        <v>905</v>
      </c>
    </row>
    <row r="23" spans="1:12">
      <c r="A23" t="s">
        <v>1047</v>
      </c>
      <c r="B23" t="s">
        <v>1046</v>
      </c>
      <c r="C23">
        <v>87450</v>
      </c>
      <c r="D23" t="s">
        <v>1048</v>
      </c>
      <c r="E23" t="s">
        <v>539</v>
      </c>
      <c r="F23" t="s">
        <v>1049</v>
      </c>
      <c r="G23" t="s">
        <v>1095</v>
      </c>
      <c r="H23" t="s">
        <v>1058</v>
      </c>
      <c r="I23" t="s">
        <v>965</v>
      </c>
      <c r="J23" t="s">
        <v>905</v>
      </c>
      <c r="K23">
        <v>0</v>
      </c>
      <c r="L23" t="s">
        <v>905</v>
      </c>
    </row>
    <row r="24" spans="1:12">
      <c r="A24" t="s">
        <v>1041</v>
      </c>
      <c r="B24" t="s">
        <v>1040</v>
      </c>
      <c r="C24">
        <v>497681</v>
      </c>
      <c r="D24" t="s">
        <v>1042</v>
      </c>
      <c r="E24" t="s">
        <v>1043</v>
      </c>
      <c r="F24" t="s">
        <v>1044</v>
      </c>
      <c r="G24" t="s">
        <v>1089</v>
      </c>
      <c r="H24" t="s">
        <v>1045</v>
      </c>
      <c r="I24" t="s">
        <v>1090</v>
      </c>
      <c r="J24" t="s">
        <v>905</v>
      </c>
      <c r="K24">
        <v>2</v>
      </c>
      <c r="L24" t="s">
        <v>905</v>
      </c>
    </row>
    <row r="25" spans="1:12">
      <c r="A25" t="s">
        <v>250</v>
      </c>
      <c r="B25" t="s">
        <v>76</v>
      </c>
      <c r="C25">
        <v>19181</v>
      </c>
      <c r="D25" t="s">
        <v>364</v>
      </c>
      <c r="E25" t="s">
        <v>523</v>
      </c>
      <c r="F25" t="s">
        <v>637</v>
      </c>
      <c r="G25" t="s">
        <v>1121</v>
      </c>
      <c r="H25" t="s">
        <v>802</v>
      </c>
      <c r="I25" t="s">
        <v>1290</v>
      </c>
      <c r="J25" t="s">
        <v>905</v>
      </c>
      <c r="K25">
        <v>4</v>
      </c>
      <c r="L25" t="s">
        <v>905</v>
      </c>
    </row>
    <row r="26" spans="1:12">
      <c r="J26"/>
      <c r="K26"/>
      <c r="L26"/>
    </row>
    <row r="27" spans="1:12">
      <c r="J27"/>
      <c r="K27"/>
      <c r="L27"/>
    </row>
    <row r="28" spans="1:12">
      <c r="J28"/>
      <c r="K28"/>
      <c r="L28"/>
    </row>
    <row r="29" spans="1:12">
      <c r="J29"/>
      <c r="K29"/>
      <c r="L29"/>
    </row>
    <row r="30" spans="1:12">
      <c r="J30"/>
      <c r="K30"/>
      <c r="L30"/>
    </row>
    <row r="31" spans="1:12">
      <c r="J31"/>
      <c r="K31"/>
      <c r="L31"/>
    </row>
    <row r="32" spans="1:12">
      <c r="J32"/>
      <c r="K32"/>
      <c r="L32"/>
    </row>
  </sheetData>
  <mergeCells count="1">
    <mergeCell ref="A3:F3"/>
  </mergeCells>
  <pageMargins left="0.7" right="0.7" top="0.75" bottom="0.75" header="0.3" footer="0.3"/>
  <pageSetup orientation="portrait" horizontalDpi="300" verticalDpi="30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27"/>
  <sheetViews>
    <sheetView topLeftCell="A2" workbookViewId="0">
      <selection activeCell="G3" sqref="G3"/>
    </sheetView>
  </sheetViews>
  <sheetFormatPr defaultRowHeight="15"/>
  <cols>
    <col min="1" max="1" width="17.28515625" bestFit="1" customWidth="1"/>
    <col min="2" max="2" width="18.7109375" bestFit="1" customWidth="1"/>
    <col min="3" max="3" width="9.85546875" bestFit="1" customWidth="1"/>
    <col min="4" max="4" width="30.7109375" bestFit="1" customWidth="1"/>
    <col min="5" max="5" width="21.140625" bestFit="1" customWidth="1"/>
    <col min="6" max="6" width="12.5703125" bestFit="1" customWidth="1"/>
    <col min="7" max="7" width="15.5703125" bestFit="1" customWidth="1"/>
    <col min="8" max="8" width="32.7109375" bestFit="1" customWidth="1"/>
    <col min="9" max="9" width="44.28515625" bestFit="1" customWidth="1"/>
    <col min="10" max="10" width="15.140625" style="6" customWidth="1"/>
    <col min="11" max="11" width="11.140625" style="6" customWidth="1"/>
    <col min="12" max="12" width="13.85546875" style="6" bestFit="1" customWidth="1"/>
  </cols>
  <sheetData>
    <row r="1" spans="1:12" ht="12.75" hidden="1" customHeight="1">
      <c r="A1" s="1" t="s">
        <v>929</v>
      </c>
      <c r="B1" t="s">
        <v>1077</v>
      </c>
    </row>
    <row r="2" spans="1:12" s="3" customFormat="1" ht="0.75" customHeight="1">
      <c r="A2" s="1" t="s">
        <v>939</v>
      </c>
      <c r="B2" t="s">
        <v>1006</v>
      </c>
      <c r="J2" s="7"/>
      <c r="K2" s="7"/>
      <c r="L2" s="7"/>
    </row>
    <row r="3" spans="1:12" s="3" customFormat="1" ht="63" customHeight="1">
      <c r="A3" s="14" t="s">
        <v>1313</v>
      </c>
      <c r="B3" s="15"/>
      <c r="C3" s="15"/>
      <c r="D3" s="15"/>
      <c r="E3" s="16"/>
      <c r="F3" s="16"/>
      <c r="H3" s="4" t="s">
        <v>1010</v>
      </c>
      <c r="I3" s="11">
        <v>16</v>
      </c>
      <c r="J3" s="7"/>
      <c r="K3" s="7"/>
      <c r="L3" s="7"/>
    </row>
    <row r="4" spans="1:12" ht="30">
      <c r="A4" s="1" t="s">
        <v>918</v>
      </c>
      <c r="B4" s="1" t="s">
        <v>917</v>
      </c>
      <c r="C4" s="1" t="s">
        <v>916</v>
      </c>
      <c r="D4" s="1" t="s">
        <v>919</v>
      </c>
      <c r="E4" s="1" t="s">
        <v>920</v>
      </c>
      <c r="F4" s="1" t="s">
        <v>921</v>
      </c>
      <c r="G4" s="1" t="s">
        <v>922</v>
      </c>
      <c r="H4" s="1" t="s">
        <v>923</v>
      </c>
      <c r="I4" s="1" t="s">
        <v>924</v>
      </c>
      <c r="J4" s="8" t="s">
        <v>930</v>
      </c>
      <c r="K4" s="8" t="s">
        <v>931</v>
      </c>
      <c r="L4" s="8" t="s">
        <v>932</v>
      </c>
    </row>
    <row r="5" spans="1:12">
      <c r="A5" t="s">
        <v>189</v>
      </c>
      <c r="B5" t="s">
        <v>14</v>
      </c>
      <c r="C5">
        <v>831077</v>
      </c>
      <c r="D5" t="s">
        <v>364</v>
      </c>
      <c r="E5" t="s">
        <v>523</v>
      </c>
      <c r="F5" t="s">
        <v>579</v>
      </c>
      <c r="G5" t="s">
        <v>1121</v>
      </c>
      <c r="H5" t="s">
        <v>739</v>
      </c>
      <c r="I5" t="s">
        <v>965</v>
      </c>
      <c r="J5" t="s">
        <v>905</v>
      </c>
      <c r="K5">
        <v>4</v>
      </c>
      <c r="L5" t="s">
        <v>905</v>
      </c>
    </row>
    <row r="6" spans="1:12">
      <c r="A6" t="s">
        <v>274</v>
      </c>
      <c r="B6" t="s">
        <v>100</v>
      </c>
      <c r="C6">
        <v>797383</v>
      </c>
      <c r="D6" t="s">
        <v>1069</v>
      </c>
      <c r="E6" t="s">
        <v>513</v>
      </c>
      <c r="F6" t="s">
        <v>1028</v>
      </c>
      <c r="G6" t="s">
        <v>1122</v>
      </c>
      <c r="H6" t="s">
        <v>828</v>
      </c>
      <c r="I6" t="s">
        <v>965</v>
      </c>
      <c r="J6" t="s">
        <v>905</v>
      </c>
      <c r="K6">
        <v>0</v>
      </c>
      <c r="L6" t="s">
        <v>905</v>
      </c>
    </row>
    <row r="7" spans="1:12">
      <c r="A7" t="s">
        <v>249</v>
      </c>
      <c r="B7" t="s">
        <v>75</v>
      </c>
      <c r="C7">
        <v>143049</v>
      </c>
      <c r="D7" t="s">
        <v>422</v>
      </c>
      <c r="E7" t="s">
        <v>541</v>
      </c>
      <c r="F7" t="s">
        <v>636</v>
      </c>
      <c r="G7" t="s">
        <v>1312</v>
      </c>
      <c r="H7" t="s">
        <v>801</v>
      </c>
      <c r="I7" t="s">
        <v>965</v>
      </c>
      <c r="J7" t="s">
        <v>905</v>
      </c>
      <c r="K7">
        <v>0</v>
      </c>
      <c r="L7" t="s">
        <v>905</v>
      </c>
    </row>
    <row r="8" spans="1:12">
      <c r="A8" t="s">
        <v>190</v>
      </c>
      <c r="B8" t="s">
        <v>25</v>
      </c>
      <c r="C8">
        <v>37382</v>
      </c>
      <c r="D8" t="s">
        <v>1099</v>
      </c>
      <c r="E8" t="s">
        <v>522</v>
      </c>
      <c r="F8" t="s">
        <v>576</v>
      </c>
      <c r="G8" t="s">
        <v>1101</v>
      </c>
      <c r="H8" t="s">
        <v>1102</v>
      </c>
      <c r="I8" t="s">
        <v>965</v>
      </c>
      <c r="J8" t="s">
        <v>905</v>
      </c>
      <c r="K8">
        <v>0</v>
      </c>
      <c r="L8" t="s">
        <v>905</v>
      </c>
    </row>
    <row r="9" spans="1:12">
      <c r="A9" t="s">
        <v>273</v>
      </c>
      <c r="B9" t="s">
        <v>99</v>
      </c>
      <c r="C9">
        <v>664251</v>
      </c>
      <c r="D9" t="s">
        <v>444</v>
      </c>
      <c r="E9" t="s">
        <v>526</v>
      </c>
      <c r="F9" t="s">
        <v>657</v>
      </c>
      <c r="G9" t="s">
        <v>1293</v>
      </c>
      <c r="H9" t="s">
        <v>827</v>
      </c>
      <c r="I9" t="s">
        <v>965</v>
      </c>
      <c r="J9" t="s">
        <v>905</v>
      </c>
      <c r="K9">
        <v>2</v>
      </c>
      <c r="L9" t="s">
        <v>905</v>
      </c>
    </row>
    <row r="10" spans="1:12">
      <c r="A10" t="s">
        <v>320</v>
      </c>
      <c r="B10" t="s">
        <v>142</v>
      </c>
      <c r="C10">
        <v>82491</v>
      </c>
      <c r="D10" t="s">
        <v>1073</v>
      </c>
      <c r="E10" t="s">
        <v>539</v>
      </c>
      <c r="F10" t="s">
        <v>1074</v>
      </c>
      <c r="G10" t="s">
        <v>1269</v>
      </c>
      <c r="H10" t="s">
        <v>1050</v>
      </c>
      <c r="I10" t="s">
        <v>1270</v>
      </c>
      <c r="J10" t="s">
        <v>905</v>
      </c>
      <c r="K10">
        <v>1</v>
      </c>
      <c r="L10" t="s">
        <v>905</v>
      </c>
    </row>
    <row r="11" spans="1:12">
      <c r="A11" t="s">
        <v>312</v>
      </c>
      <c r="B11" t="s">
        <v>136</v>
      </c>
      <c r="C11">
        <v>917397</v>
      </c>
      <c r="D11" t="s">
        <v>477</v>
      </c>
      <c r="E11" t="s">
        <v>557</v>
      </c>
      <c r="F11" t="s">
        <v>685</v>
      </c>
      <c r="G11" t="s">
        <v>1311</v>
      </c>
      <c r="H11" t="s">
        <v>865</v>
      </c>
      <c r="I11" t="s">
        <v>965</v>
      </c>
      <c r="J11" t="s">
        <v>905</v>
      </c>
      <c r="K11">
        <v>0</v>
      </c>
      <c r="L11" t="s">
        <v>905</v>
      </c>
    </row>
    <row r="12" spans="1:12">
      <c r="A12" t="s">
        <v>186</v>
      </c>
      <c r="B12" t="s">
        <v>11</v>
      </c>
      <c r="C12">
        <v>99568</v>
      </c>
      <c r="D12" t="s">
        <v>361</v>
      </c>
      <c r="E12" t="s">
        <v>522</v>
      </c>
      <c r="F12" t="s">
        <v>576</v>
      </c>
      <c r="G12" t="s">
        <v>1159</v>
      </c>
      <c r="H12" t="s">
        <v>736</v>
      </c>
      <c r="I12" t="s">
        <v>965</v>
      </c>
      <c r="J12" t="s">
        <v>905</v>
      </c>
      <c r="K12">
        <v>3</v>
      </c>
      <c r="L12" t="s">
        <v>905</v>
      </c>
    </row>
    <row r="13" spans="1:12">
      <c r="A13" t="s">
        <v>209</v>
      </c>
      <c r="B13" t="s">
        <v>35</v>
      </c>
      <c r="C13">
        <v>229733</v>
      </c>
      <c r="D13" t="s">
        <v>384</v>
      </c>
      <c r="E13" t="s">
        <v>526</v>
      </c>
      <c r="F13" t="s">
        <v>599</v>
      </c>
      <c r="G13" t="s">
        <v>1163</v>
      </c>
      <c r="H13" t="s">
        <v>759</v>
      </c>
      <c r="I13" t="s">
        <v>965</v>
      </c>
      <c r="J13" t="s">
        <v>905</v>
      </c>
      <c r="K13">
        <v>1</v>
      </c>
      <c r="L13" t="s">
        <v>905</v>
      </c>
    </row>
    <row r="14" spans="1:12">
      <c r="A14" s="10" t="s">
        <v>300</v>
      </c>
      <c r="B14" s="10" t="s">
        <v>124</v>
      </c>
      <c r="C14" s="10">
        <v>856789</v>
      </c>
      <c r="D14" s="13" t="s">
        <v>467</v>
      </c>
      <c r="E14" s="13" t="s">
        <v>536</v>
      </c>
      <c r="F14" s="13" t="s">
        <v>621</v>
      </c>
      <c r="G14" t="s">
        <v>1285</v>
      </c>
      <c r="H14" t="s">
        <v>854</v>
      </c>
      <c r="I14" t="s">
        <v>965</v>
      </c>
      <c r="J14" t="s">
        <v>905</v>
      </c>
      <c r="K14">
        <v>2</v>
      </c>
      <c r="L14" t="s">
        <v>905</v>
      </c>
    </row>
    <row r="15" spans="1:12">
      <c r="A15" t="s">
        <v>309</v>
      </c>
      <c r="B15" t="s">
        <v>133</v>
      </c>
      <c r="C15">
        <v>3946880</v>
      </c>
      <c r="D15" t="s">
        <v>474</v>
      </c>
      <c r="E15" t="s">
        <v>514</v>
      </c>
      <c r="F15" t="s">
        <v>586</v>
      </c>
      <c r="G15" t="s">
        <v>1308</v>
      </c>
      <c r="H15" t="s">
        <v>862</v>
      </c>
      <c r="I15" t="s">
        <v>965</v>
      </c>
      <c r="J15" t="s">
        <v>905</v>
      </c>
      <c r="K15">
        <v>1</v>
      </c>
      <c r="L15" t="s">
        <v>905</v>
      </c>
    </row>
    <row r="16" spans="1:12">
      <c r="A16" t="s">
        <v>277</v>
      </c>
      <c r="B16" t="s">
        <v>102</v>
      </c>
      <c r="C16">
        <v>5584</v>
      </c>
      <c r="D16" t="s">
        <v>444</v>
      </c>
      <c r="E16" t="s">
        <v>526</v>
      </c>
      <c r="F16" t="s">
        <v>657</v>
      </c>
      <c r="G16" t="s">
        <v>1267</v>
      </c>
      <c r="H16" t="s">
        <v>830</v>
      </c>
      <c r="I16" t="s">
        <v>1284</v>
      </c>
      <c r="J16" t="s">
        <v>905</v>
      </c>
      <c r="K16">
        <v>4</v>
      </c>
      <c r="L16" t="s">
        <v>905</v>
      </c>
    </row>
    <row r="17" spans="1:12">
      <c r="A17" t="s">
        <v>250</v>
      </c>
      <c r="B17" t="s">
        <v>76</v>
      </c>
      <c r="C17">
        <v>19181</v>
      </c>
      <c r="D17" t="s">
        <v>364</v>
      </c>
      <c r="E17" t="s">
        <v>523</v>
      </c>
      <c r="F17" t="s">
        <v>637</v>
      </c>
      <c r="G17" t="s">
        <v>1121</v>
      </c>
      <c r="H17" t="s">
        <v>802</v>
      </c>
      <c r="I17" t="s">
        <v>1290</v>
      </c>
      <c r="J17" t="s">
        <v>905</v>
      </c>
      <c r="K17">
        <v>4</v>
      </c>
      <c r="L17" t="s">
        <v>905</v>
      </c>
    </row>
    <row r="18" spans="1:12">
      <c r="A18" t="s">
        <v>1008</v>
      </c>
      <c r="B18" t="s">
        <v>1007</v>
      </c>
      <c r="C18">
        <v>843385</v>
      </c>
      <c r="D18" t="s">
        <v>1009</v>
      </c>
      <c r="E18" t="s">
        <v>523</v>
      </c>
      <c r="F18" t="s">
        <v>607</v>
      </c>
      <c r="G18" t="s">
        <v>1076</v>
      </c>
      <c r="H18" t="s">
        <v>1051</v>
      </c>
      <c r="I18" t="s">
        <v>965</v>
      </c>
      <c r="J18" t="s">
        <v>905</v>
      </c>
      <c r="K18">
        <v>0</v>
      </c>
      <c r="L18" t="s">
        <v>905</v>
      </c>
    </row>
    <row r="19" spans="1:12">
      <c r="A19" t="s">
        <v>1047</v>
      </c>
      <c r="B19" t="s">
        <v>1046</v>
      </c>
      <c r="C19">
        <v>87450</v>
      </c>
      <c r="D19" t="s">
        <v>1048</v>
      </c>
      <c r="E19" t="s">
        <v>539</v>
      </c>
      <c r="F19" t="s">
        <v>1049</v>
      </c>
      <c r="G19" t="s">
        <v>1095</v>
      </c>
      <c r="H19" t="s">
        <v>1058</v>
      </c>
      <c r="I19" t="s">
        <v>965</v>
      </c>
      <c r="J19" t="s">
        <v>905</v>
      </c>
      <c r="K19">
        <v>0</v>
      </c>
      <c r="L19" t="s">
        <v>905</v>
      </c>
    </row>
    <row r="20" spans="1:12">
      <c r="A20" t="s">
        <v>1314</v>
      </c>
      <c r="B20" t="s">
        <v>1098</v>
      </c>
      <c r="C20">
        <v>475289</v>
      </c>
      <c r="D20" t="s">
        <v>1099</v>
      </c>
      <c r="E20" t="s">
        <v>522</v>
      </c>
      <c r="F20" t="s">
        <v>1100</v>
      </c>
      <c r="G20" t="s">
        <v>1101</v>
      </c>
      <c r="H20" t="s">
        <v>767</v>
      </c>
      <c r="I20" t="s">
        <v>965</v>
      </c>
      <c r="J20" t="s">
        <v>905</v>
      </c>
      <c r="K20">
        <v>0</v>
      </c>
      <c r="L20" t="s">
        <v>905</v>
      </c>
    </row>
    <row r="21" spans="1:12">
      <c r="J21"/>
      <c r="K21"/>
      <c r="L21"/>
    </row>
    <row r="22" spans="1:12">
      <c r="J22"/>
      <c r="K22"/>
      <c r="L22"/>
    </row>
    <row r="23" spans="1:12">
      <c r="J23"/>
      <c r="K23"/>
      <c r="L23"/>
    </row>
    <row r="24" spans="1:12">
      <c r="J24"/>
      <c r="K24"/>
      <c r="L24"/>
    </row>
    <row r="25" spans="1:12">
      <c r="J25"/>
      <c r="K25"/>
      <c r="L25"/>
    </row>
    <row r="26" spans="1:12">
      <c r="J26"/>
      <c r="K26"/>
      <c r="L26"/>
    </row>
    <row r="27" spans="1:12">
      <c r="J27"/>
      <c r="K27"/>
      <c r="L27"/>
    </row>
  </sheetData>
  <mergeCells count="1">
    <mergeCell ref="A3:F3"/>
  </mergeCells>
  <pageMargins left="0.7" right="0.7" top="0.75" bottom="0.75" header="0.3" footer="0.3"/>
  <pageSetup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table HIDE</vt:lpstr>
      <vt:lpstr>Summary</vt:lpstr>
      <vt:lpstr>Circuit 01</vt:lpstr>
      <vt:lpstr>Circuit 02</vt:lpstr>
      <vt:lpstr>Circuit 03</vt:lpstr>
      <vt:lpstr>Circuit 04</vt:lpstr>
      <vt:lpstr>Circuit 05</vt:lpstr>
      <vt:lpstr>Circuit 06</vt:lpstr>
      <vt:lpstr>Circuit 07</vt:lpstr>
      <vt:lpstr>Circuit 08</vt:lpstr>
      <vt:lpstr>Circuit 09</vt:lpstr>
      <vt:lpstr>Circuit 10</vt:lpstr>
      <vt:lpstr>Circuit 11</vt:lpstr>
      <vt:lpstr>Circuit 12</vt:lpstr>
      <vt:lpstr>Circuit 13</vt:lpstr>
      <vt:lpstr>Circuit 14</vt:lpstr>
      <vt:lpstr>Circuit 15</vt:lpstr>
      <vt:lpstr>Circuit 16</vt:lpstr>
      <vt:lpstr>Circuit 17</vt:lpstr>
      <vt:lpstr>Circuit 18</vt:lpstr>
      <vt:lpstr>Circuit 19</vt:lpstr>
      <vt:lpstr>Circuit 20</vt:lpstr>
    </vt:vector>
  </TitlesOfParts>
  <Company>JAC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Dolce, Michelle</dc:creator>
  <cp:lastModifiedBy>Susan Stubbs</cp:lastModifiedBy>
  <cp:lastPrinted>2020-10-13T12:40:03Z</cp:lastPrinted>
  <dcterms:created xsi:type="dcterms:W3CDTF">2020-10-02T18:58:23Z</dcterms:created>
  <dcterms:modified xsi:type="dcterms:W3CDTF">2023-05-11T20:18:03Z</dcterms:modified>
</cp:coreProperties>
</file>